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tabRatio="901" firstSheet="7" activeTab="10"/>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<sst xmlns="http://schemas.openxmlformats.org/spreadsheetml/2006/main" count="1788" uniqueCount="579">
  <si>
    <t>附件2-3</t>
  </si>
  <si>
    <t>预算01-1表</t>
  </si>
  <si>
    <t>部门财务收支预算总表</t>
  </si>
  <si>
    <t>单位名称：中国共产党昆明市呈贡区委员会政法委员会</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</si>
  <si>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</si>
  <si>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</si>
  <si>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</si>
  <si>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</si>
  <si>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</si>
  <si>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</si>
  <si>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</si>
  <si>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</si>
  <si>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</si>
  <si>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</si>
  <si>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</si>
  <si>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</si>
  <si>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</si>
  <si>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</si>
  <si>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</si>
  <si>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</si>
  <si>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</si>
  <si>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</si>
  <si>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</si>
  <si>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</si>
  <si>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</si>
  <si>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</si>
  <si>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</si>
  <si>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</si>
  <si>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</si>
  <si>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</si>
  <si>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</si>
  <si>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</si>
  <si>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</si>
  <si>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</si>
  <si>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</si>
  <si>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</si>
  <si>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</si>
  <si>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</si>
  <si>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</si>
  <si>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</si>
  <si>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</si>
  <si>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</si>
  <si>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</si>
  <si>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</si>
  <si>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</si>
  <si>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</si>
  <si>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</si>
  <si>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</si>
  <si>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</si>
  <si>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</si>
  <si>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</si>
  <si>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</si>
  <si>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</si>
  <si>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</si>
  <si>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</si>
  <si>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</si>
  <si>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</si>
  <si>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</si>
  <si>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</si>
  <si>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</si>
  <si>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</si>
  <si>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</si>
  <si>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</si>
  <si>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</si>
  <si>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</si>
  <si>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</si>
  <si>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</si>
  <si>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</si>
  <si>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</si>
  <si>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</si>
  <si>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中国共产党昆明市呈贡区委员会政法委员会</t>
  </si>
  <si>
    <t/>
  </si>
  <si>
    <t>302001</t>
  </si>
  <si>
    <t xml:space="preserve">  中国共产党昆明市呈贡区委员会政法委员会</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</si>
  <si>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</si>
  <si>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</si>
  <si>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</si>
  <si>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</si>
  <si>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</si>
  <si>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</si>
  <si>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</si>
  <si>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</si>
  <si>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</si>
  <si>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</si>
  <si>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</si>
  <si>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</si>
  <si>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</si>
  <si>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201</t>
  </si>
  <si>
    <t>一般公共服务支出</t>
  </si>
  <si>
    <t>20136</t>
  </si>
  <si>
    <t xml:space="preserve">  其他共产党事务支出</t>
  </si>
  <si>
    <t>2013601</t>
  </si>
  <si>
    <t xml:space="preserve">    行政运行</t>
  </si>
  <si>
    <t>2013650</t>
  </si>
  <si>
    <t xml:space="preserve">    事业运行</t>
  </si>
  <si>
    <t>2013699</t>
  </si>
  <si>
    <t xml:space="preserve">    其他共产党事务支出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</si>
  <si>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</si>
  <si>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</si>
  <si>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</si>
  <si>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</si>
  <si>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</si>
  <si>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</si>
  <si>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</si>
  <si>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</si>
  <si>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</si>
  <si>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</si>
  <si>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</si>
  <si>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</si>
  <si>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</si>
  <si>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</si>
  <si>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</si>
  <si>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</si>
  <si>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</si>
  <si>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</si>
  <si>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</si>
  <si>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</si>
  <si>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</si>
  <si>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</si>
  <si>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</si>
  <si>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</si>
  <si>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</si>
  <si>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</si>
  <si>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</si>
  <si>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</si>
  <si>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</si>
  <si>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</si>
  <si>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</si>
  <si>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</si>
  <si>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</si>
  <si>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</si>
  <si>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</si>
  <si>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</si>
  <si>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</si>
  <si>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</si>
  <si>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</si>
  <si>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</si>
  <si>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</si>
  <si>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</si>
  <si>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</si>
  <si>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</si>
  <si>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</si>
  <si>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</si>
  <si>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</si>
  <si>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</si>
  <si>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</si>
  <si>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</si>
  <si>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</si>
  <si>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</si>
  <si>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</si>
  <si>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</si>
  <si>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</si>
  <si>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</si>
  <si>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</si>
  <si>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</si>
  <si>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</si>
  <si>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</si>
  <si>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</si>
  <si>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</si>
  <si>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</si>
  <si>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</si>
  <si>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</si>
  <si>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</si>
  <si>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</si>
  <si>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</si>
  <si>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</si>
  <si>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</si>
  <si>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</si>
  <si>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</si>
  <si>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</si>
  <si>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</si>
  <si>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</si>
  <si>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</si>
  <si>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</si>
  <si>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</si>
  <si>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</si>
  <si>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</si>
  <si>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</si>
  <si>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</si>
  <si>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</si>
  <si>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</si>
  <si>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说明：区委政法委2023年一般公共预算财政拨款“三公”经费预算合计0.60万元，较上年预算的2.00万元减少1.40万元，下降70.00%，具体变动情况如下：
（一）因公出国（境）费
区委政法委2023年因公出国（境）费预算为0万元，与上年预算一致，本年无增减变化。
（二）公务接待费
区委政法委2023年公务接待费预算为0.10万元，较上年预算的1.00万元减少0.90万元，下降90.00%，预计国内公务接待批次为3次，共计接待25人次。
2023年公务接待费预算下降主要是遵循厉行节约的原则，结合上年实际执行情况进一步压缩公务接待经费预算。
（三）公务用车购置及运行维护费
区委政法委2023年公务用车购置及运行维护费为0.50万元，较上年预算的1.00万元减少0.50万元，下降50.00%。其中：公务用车购置费0万元，与上年一致本年无增减变化；公务用车运行维护费0.5万元，较上年预算的1.00万元减少0.50万元，下降50.00%。共计购置公务用车0辆，年末公务用车保有量为1辆。
增减变化原因：2023年公务接待费预算下降主要是遵循厉行节约的原则，牢固树立过紧日子的思想，结合上年实际执行情况进一步压缩公务用车运行费用。</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</si>
  <si>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</si>
  <si>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</si>
  <si>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</si>
  <si>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</si>
  <si>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</si>
  <si>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</si>
  <si>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</si>
  <si>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</si>
  <si>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</si>
  <si>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</si>
  <si>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</si>
  <si>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</si>
  <si>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</si>
  <si>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</si>
  <si>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</si>
  <si>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</si>
  <si>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</si>
  <si>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</si>
  <si>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</si>
  <si>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</si>
  <si>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530121210000000000392</t>
  </si>
  <si>
    <t>行政人员工资支出</t>
  </si>
  <si>
    <t>行政运行</t>
  </si>
  <si>
    <t>30101</t>
  </si>
  <si>
    <t>基本工资</t>
  </si>
  <si>
    <t>30102</t>
  </si>
  <si>
    <t>津贴补贴</t>
  </si>
  <si>
    <t>30103</t>
  </si>
  <si>
    <t>奖金</t>
  </si>
  <si>
    <t>530121210000000000393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</si>
  <si>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</si>
  <si>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</si>
  <si>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</si>
  <si>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</si>
  <si>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</si>
  <si>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</si>
  <si>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</si>
  <si>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</si>
  <si>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</si>
  <si>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</si>
  <si>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</si>
  <si>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</si>
  <si>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</si>
  <si>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事业运行</t>
  </si>
  <si>
    <t>其他行政事业单位医疗支出</t>
  </si>
  <si>
    <t>530121210000000000394</t>
  </si>
  <si>
    <t>住房公积金</t>
  </si>
  <si>
    <t>30113</t>
  </si>
  <si>
    <t>530121210000000000398</t>
  </si>
  <si>
    <t>公务交通补贴</t>
  </si>
  <si>
    <t>30239</t>
  </si>
  <si>
    <t>其他交通费用</t>
  </si>
  <si>
    <t>530121210000000000399</t>
  </si>
  <si>
    <t>工会经费</t>
  </si>
  <si>
    <t>30228</t>
  </si>
  <si>
    <t>530121210000000000400</t>
  </si>
  <si>
    <t>一般公用运转支出</t>
  </si>
  <si>
    <t>30201</t>
  </si>
  <si>
    <t>办公费</t>
  </si>
  <si>
    <t>行政单位离退休</t>
  </si>
  <si>
    <t>30205</t>
  </si>
  <si>
    <t>水费</t>
  </si>
  <si>
    <t>30206</t>
  </si>
  <si>
    <t>电费</t>
  </si>
  <si>
    <t>30209</t>
  </si>
  <si>
    <t>物业管理费</t>
  </si>
  <si>
    <t>30229</t>
  </si>
  <si>
    <t>福利费</t>
  </si>
  <si>
    <t>530121210000000003336</t>
  </si>
  <si>
    <t>购房补贴</t>
  </si>
  <si>
    <t>530121210000000003442</t>
  </si>
  <si>
    <t>30217</t>
  </si>
  <si>
    <t>530121210000000003529</t>
  </si>
  <si>
    <t>公务用车运行维护费</t>
  </si>
  <si>
    <t>30231</t>
  </si>
  <si>
    <t>530121221100000409093</t>
  </si>
  <si>
    <t>事业人员工资支出</t>
  </si>
  <si>
    <t>30107</t>
  </si>
  <si>
    <t>绩效工资</t>
  </si>
  <si>
    <t>530121231100001169401</t>
  </si>
  <si>
    <t>事业购房补贴</t>
  </si>
  <si>
    <t>530121231100001169424</t>
  </si>
  <si>
    <t>离退休人员支出</t>
  </si>
  <si>
    <t>30305</t>
  </si>
  <si>
    <t>生活补助</t>
  </si>
  <si>
    <t>530121231100001169840</t>
  </si>
  <si>
    <t>其他人员支出</t>
  </si>
  <si>
    <t>30199</t>
  </si>
  <si>
    <t>其他工资福利支出</t>
  </si>
  <si>
    <t>530121231100001422208</t>
  </si>
  <si>
    <t>行政人员绩效奖励</t>
  </si>
  <si>
    <t>530121231100001422209</t>
  </si>
  <si>
    <t>事业人员绩效奖励</t>
  </si>
  <si>
    <t>530121231100001570602</t>
  </si>
  <si>
    <t>编外人员公用经费</t>
  </si>
  <si>
    <t>530121231100001579760</t>
  </si>
  <si>
    <t>其他财政补助人员补贴</t>
  </si>
  <si>
    <t>预算05-1表</t>
  </si>
  <si>
    <t>项目支出预算表</t>
  </si>
  <si>
    <t>项目分类</t>
  </si>
  <si>
    <t>经济科目编码</t>
  </si>
  <si>
    <t>经济科目名称</t>
  </si>
  <si>
    <t>本年拨款</t>
  </si>
  <si>
    <t>其中：本次下达</t>
  </si>
  <si>
    <t>事业发展类</t>
  </si>
  <si>
    <t>530121210000000001422</t>
  </si>
  <si>
    <t>业务经费</t>
  </si>
  <si>
    <t>其他共产党事务支出</t>
  </si>
  <si>
    <t>530121221100000435490</t>
  </si>
  <si>
    <t>302001解决两案人员生活困难补助经费</t>
  </si>
  <si>
    <t>530121221100000435498</t>
  </si>
  <si>
    <t>302001化解疑难信访案件及涉法涉诉案件工作经费</t>
  </si>
  <si>
    <t>530121221100000435501</t>
  </si>
  <si>
    <t>302001市域社会治理现代化试点工作项目经费</t>
  </si>
  <si>
    <t>530121221100000643359</t>
  </si>
  <si>
    <t>302001高新区（马金铺）片区社会事务(综治维稳类）经费</t>
  </si>
  <si>
    <t>30227</t>
  </si>
  <si>
    <t>委托业务费</t>
  </si>
  <si>
    <t>530121221100000643644</t>
  </si>
  <si>
    <t>政法宣传经费</t>
  </si>
  <si>
    <t>530121221100000643778</t>
  </si>
  <si>
    <t>302001区社会治理党工委党建经费</t>
  </si>
  <si>
    <t>530121221100000643929</t>
  </si>
  <si>
    <t>302001人均3元综治维稳经费</t>
  </si>
  <si>
    <t>530121221100000644076</t>
  </si>
  <si>
    <t>302001扫黑除恶经费</t>
  </si>
  <si>
    <t>530121231100001192197</t>
  </si>
  <si>
    <t>呈贡区民意回访中心经费</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</si>
  <si>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</si>
  <si>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</si>
  <si>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</si>
  <si>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</si>
  <si>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</si>
  <si>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</si>
  <si>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</si>
  <si>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</si>
  <si>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</si>
  <si>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</si>
  <si>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</si>
  <si>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</si>
  <si>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302001市域社会治理现代化试点工作项目经费</t>
  </si>
  <si>
    <t>按省市区委要求开展市域社会治理现代化试点工作，接受本年上级部门考核（文件和内容涉密）</t>
  </si>
  <si>
    <t xml:space="preserve">      产出指标</t>
  </si>
  <si>
    <t>数量指标</t>
  </si>
  <si>
    <t>开展市域社会治理测评和研究分析工作次数</t>
  </si>
  <si>
    <t>&gt;=</t>
  </si>
  <si>
    <t>次</t>
  </si>
  <si>
    <t>定量指标</t>
  </si>
  <si>
    <t>反映呈贡区，区、街道2级市域社会治理工作开展情况，检查测评结果整体较上年度有较大提高</t>
  </si>
  <si>
    <t>质量指标</t>
  </si>
  <si>
    <t>市域社会治理试点创建检查验收达标率</t>
  </si>
  <si>
    <t>90</t>
  </si>
  <si>
    <t>%</t>
  </si>
  <si>
    <t>反映中央、省、级对呈贡区市域社会治理工作创建工作，以实际测评结果为准</t>
  </si>
  <si>
    <t xml:space="preserve">      效益指标</t>
  </si>
  <si>
    <t>社会效益指标</t>
  </si>
  <si>
    <t>呈贡区社会大局和谐稳定</t>
  </si>
  <si>
    <t>=</t>
  </si>
  <si>
    <t>有效保障</t>
  </si>
  <si>
    <t>有效维护</t>
  </si>
  <si>
    <t>定性指标</t>
  </si>
  <si>
    <t>反映对市域治理维护社会大局和谐稳定效果情况。</t>
  </si>
  <si>
    <t xml:space="preserve">      满意度指标</t>
  </si>
  <si>
    <t>服务对象满意度指标</t>
  </si>
  <si>
    <t>实地点位测评问卷调查群众满意度、知晓率</t>
  </si>
  <si>
    <t>95</t>
  </si>
  <si>
    <t>反映群众对呈贡区市域社会治理工作开展以来安全感、幸福感程度。</t>
  </si>
  <si>
    <t xml:space="preserve">    302001区社会治理党工委党建经费</t>
  </si>
  <si>
    <t>完成本年度“两新”组织党建工作、“两新”组织党员教育活动、机关事业单位国企党员教育活动和党员培训等工作</t>
  </si>
  <si>
    <t>“两新”党组织党建经费</t>
  </si>
  <si>
    <t>0.78</t>
  </si>
  <si>
    <t>万元</t>
  </si>
  <si>
    <t>反映“两新”组织党建党总支、支部经费总数</t>
  </si>
  <si>
    <t>两新”党组织党建经费保障率</t>
  </si>
  <si>
    <t>100</t>
  </si>
  <si>
    <t>反映参加“两新”党组织党建经费保障”情况</t>
  </si>
  <si>
    <t>“两新”党组织工作社会满意度</t>
  </si>
  <si>
    <t>反映帮群众办实事等工作群众满意情况。政策知晓率=调查中知晓人数/调查总人数*100%</t>
  </si>
  <si>
    <t>受益对象满意度</t>
  </si>
  <si>
    <t>98</t>
  </si>
  <si>
    <t>反映获补助受益对象的满意程度。</t>
  </si>
  <si>
    <t xml:space="preserve">    政法宣传经费</t>
  </si>
  <si>
    <t>建立政法网军队伍，加大网格舆情监控，维护网格安全，按省、市政法委对呈贡区政法宣传考核要求完成本年工作计划并对通报事项立行立改。</t>
  </si>
  <si>
    <t>发布稿件数量</t>
  </si>
  <si>
    <t>110</t>
  </si>
  <si>
    <t>篇</t>
  </si>
  <si>
    <t>反映通过相关媒体、网络等发布或推送稿件的篇数情况。</t>
  </si>
  <si>
    <t>及时率</t>
  </si>
  <si>
    <t>天</t>
  </si>
  <si>
    <t>反映事实发生与作为宣传事实发生之间的时间差距情况。</t>
  </si>
  <si>
    <t>宣传活动参与人次</t>
  </si>
  <si>
    <t>人次</t>
  </si>
  <si>
    <t>反映宣传活动参与人次情况。</t>
  </si>
  <si>
    <t>社会公众满意度</t>
  </si>
  <si>
    <t>反映社会公众对宣传的满意程度。</t>
  </si>
  <si>
    <t xml:space="preserve">    302001化解疑难信访案件及涉法涉诉案件工作经费</t>
  </si>
  <si>
    <t>本年用于化解疑难案件和开展涉法涉诉信访工作，保障本年度全区不发生影响社会稳定的重大事件。</t>
  </si>
  <si>
    <t>化解疑难案件及涉法涉诉案件数</t>
  </si>
  <si>
    <t>件</t>
  </si>
  <si>
    <t>反映化解疑难案件及涉法涉诉案件数。</t>
  </si>
  <si>
    <t>化解案件成功率</t>
  </si>
  <si>
    <t>92</t>
  </si>
  <si>
    <t>反映化解疑难案件及涉法涉诉案件成功的情况。化解案件成功率=成功化解案件数/化解案件数*100%</t>
  </si>
  <si>
    <t>社会治安综合治理工作力度</t>
  </si>
  <si>
    <t>提高</t>
  </si>
  <si>
    <t>反映社会治安综合治理工作效果情况。</t>
  </si>
  <si>
    <t>群众安全感满意率</t>
  </si>
  <si>
    <t>反映社会公众对社会和谐的满意程度。</t>
  </si>
  <si>
    <t xml:space="preserve">    302001人均3元综治维稳经费</t>
  </si>
  <si>
    <t>按呈贡区现有常驻人口预算，为完成本年度重点项目整治、行业系统平安创建、基层平安创建、矛盾纠纷排查化解等工作，保障全区本年度内不发生影响社会稳定的重大事件</t>
  </si>
  <si>
    <t>区常住人口数</t>
  </si>
  <si>
    <t>66.52</t>
  </si>
  <si>
    <t>万人</t>
  </si>
  <si>
    <t>反映呈贡区常住人口数。</t>
  </si>
  <si>
    <t>呈贡区全区每10万人命案发生率低于0.65%</t>
  </si>
  <si>
    <t>&lt;=</t>
  </si>
  <si>
    <t>0.65</t>
  </si>
  <si>
    <t>反映呈贡区全区每10万人命案发生率不超过0.65%。</t>
  </si>
  <si>
    <t>社会治安综合治理工作</t>
  </si>
  <si>
    <t>反映社会治安综合整治工作力度和效果情况。</t>
  </si>
  <si>
    <t xml:space="preserve">    302001高新区（马金铺）片区社会事务(综治维稳类）经费</t>
  </si>
  <si>
    <t>做好综治维稳工作，完成本年各项工作任务。</t>
  </si>
  <si>
    <t>辖区人口数</t>
  </si>
  <si>
    <t>3.33</t>
  </si>
  <si>
    <t>万人次</t>
  </si>
  <si>
    <t>反映辖区综治维稳涉及人员数。</t>
  </si>
  <si>
    <t>拨付完成率</t>
  </si>
  <si>
    <t>反映经费拨付的情况。拨付准确率=拨付付额/应付额*100%</t>
  </si>
  <si>
    <t>维护辖区社会稳定</t>
  </si>
  <si>
    <t>有效提高</t>
  </si>
  <si>
    <t>反工作的开展维护辖区社会秩序稳定的情况。</t>
  </si>
  <si>
    <t>反映反映辖区受益对象的满意程度。</t>
  </si>
  <si>
    <t xml:space="preserve">    302001扫黑除恶经费</t>
  </si>
  <si>
    <t>打击各类涉黑涉恶违法犯罪、建立长效机制、平稳完成社区换届、组织各类宣传活动等；加强对扫黑除恶经费使用督导检查，确保专项经费按规定用途使用。</t>
  </si>
  <si>
    <t>专项行动及宣传活动次数</t>
  </si>
  <si>
    <t>反映打击各类涉黑涉恶违法犯罪、治理全区社会乱象、组织各类宣传活动等次数。</t>
  </si>
  <si>
    <t>涉黑涉恶线索核查率</t>
  </si>
  <si>
    <t>反映相关线索核查的情况。线索核查率=线索实际核查数/实收线索总数*100%</t>
  </si>
  <si>
    <t>宣传覆盖率</t>
  </si>
  <si>
    <t>反映扫黑除恶工作的政策的宣传效果情况。完成考核要求的覆盖率</t>
  </si>
  <si>
    <t>85</t>
  </si>
  <si>
    <t>反映受益对象的满意程度。</t>
  </si>
  <si>
    <t xml:space="preserve">    其他人员支出</t>
  </si>
  <si>
    <t>2023年编外人员生活补助。</t>
  </si>
  <si>
    <t>获补对象数</t>
  </si>
  <si>
    <t>452</t>
  </si>
  <si>
    <t>人</t>
  </si>
  <si>
    <t>反映获补助人员、企业的数量情况，也适用补贴、资助等形式的补助。</t>
  </si>
  <si>
    <t>兑现准确率</t>
  </si>
  <si>
    <t>反映补助准确发放的情况。补助兑现准确率=补助兑付额/应付额*100%</t>
  </si>
  <si>
    <t>反映呈贡区社会大局和谐稳定情况。</t>
  </si>
  <si>
    <t xml:space="preserve">    业务经费</t>
  </si>
  <si>
    <t>本项目为历史延续性项目。开展政法各项综合协调工作，维护机关正常运转。</t>
  </si>
  <si>
    <t>在编在职人数</t>
  </si>
  <si>
    <t>21</t>
  </si>
  <si>
    <t>按在职每人每年15300元预算</t>
  </si>
  <si>
    <t>机关业务工作保障率</t>
  </si>
  <si>
    <t>反映机关各项业务协调开展所需经费。  根据昆财行[2010]59号文件标准，结合本年实有人数测算。</t>
  </si>
  <si>
    <t>重特大事件</t>
  </si>
  <si>
    <t>0</t>
  </si>
  <si>
    <t>反映通过政法各项日常工作的完成，各片区社会大局和谐稳定。</t>
  </si>
  <si>
    <t>受益群众安全感满意度</t>
  </si>
  <si>
    <t>反映受益对象对政法工作的满意程度。</t>
  </si>
  <si>
    <t xml:space="preserve">    呈贡区民意回访中心经费</t>
  </si>
  <si>
    <t>按省、市级相关文件及考核要求，开展本年度我区群众安全感满意度提升及民意调查、回访工作，确保我区群众安全感满意度提升并顺利通过上级年度考核。</t>
  </si>
  <si>
    <t>开展调查回访次数</t>
  </si>
  <si>
    <t>3次</t>
  </si>
  <si>
    <t>反映群众安全感满意度提升及民意调查、回访工作情况。</t>
  </si>
  <si>
    <t>重点区域调查回访覆盖率</t>
  </si>
  <si>
    <t>反映对重点区域调查回访工作覆盖面情况。</t>
  </si>
  <si>
    <t>反映社会治安综合整治工作情况。检查结果公开率</t>
  </si>
  <si>
    <t xml:space="preserve">    302001解决两案人员生活困难补助经费</t>
  </si>
  <si>
    <t>按照市委组织部、市委政法委《关于适当提高我市“揭批查”运动和“两案”审理刑满释放人员生活困难补助有关问题的通知》要求，完成5人（城镇居民1人、农业人口4人）生活补助。（具体内容涉密）</t>
  </si>
  <si>
    <t>反映获补助人数情况。</t>
  </si>
  <si>
    <t>生活困难补助率</t>
  </si>
  <si>
    <t>反映补助准确发放的情况。补助率=实补金额/应补助金额*100%</t>
  </si>
  <si>
    <t>反映社会治安综合治理工作力度提升情况。</t>
  </si>
  <si>
    <t>93.16</t>
  </si>
  <si>
    <t>预算06表</t>
  </si>
  <si>
    <t>政府性基金预算支出预算表</t>
  </si>
  <si>
    <t>单位名称：国库处</t>
  </si>
  <si>
    <t>单位名称</t>
  </si>
  <si>
    <t>本年政府性基金预算支出</t>
  </si>
  <si>
    <t>我单位无政府性基金预算，故此表为空。</t>
  </si>
  <si>
    <t>说明：我单位无政府性基金预算，故此表为空。</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</si>
  <si>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</si>
  <si>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</si>
  <si>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</si>
  <si>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</si>
  <si>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</si>
  <si>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</si>
  <si>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</si>
  <si>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</si>
  <si>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</si>
  <si>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</si>
  <si>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</si>
  <si>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A02021004 A4彩色打印机</t>
  </si>
  <si>
    <t>财务打印机</t>
  </si>
  <si>
    <t>台</t>
  </si>
  <si>
    <t>A02021301 碎纸机</t>
  </si>
  <si>
    <t>碎纸机</t>
  </si>
  <si>
    <t>A05010301 办公椅</t>
  </si>
  <si>
    <t>办公椅</t>
  </si>
  <si>
    <t>把</t>
  </si>
  <si>
    <t>A05010504 保密柜</t>
  </si>
  <si>
    <t>密码文件柜</t>
  </si>
  <si>
    <t>组</t>
  </si>
  <si>
    <t>A05010699 其他架类</t>
  </si>
  <si>
    <t>书柜</t>
  </si>
  <si>
    <t>A05049900 其他办公用品</t>
  </si>
  <si>
    <t>复印纸采购</t>
  </si>
  <si>
    <t>箱</t>
  </si>
  <si>
    <t>A02010105 台式计算机</t>
  </si>
  <si>
    <t>外网电脑</t>
  </si>
  <si>
    <t>打印机</t>
  </si>
  <si>
    <t>预算08表</t>
  </si>
  <si>
    <t>政府购买服务预算表</t>
  </si>
  <si>
    <t>政府购买服务项目</t>
  </si>
  <si>
    <t>政府购买服务指导性目录代码</t>
  </si>
  <si>
    <t>所属服务类别</t>
  </si>
  <si>
    <t>所属服务领域</t>
  </si>
  <si>
    <t>购买内容简述</t>
  </si>
  <si>
    <t>单位自筹</t>
  </si>
  <si>
    <t>文书资料、宣传资料等制作</t>
  </si>
  <si>
    <t>A1502 公共公益宣传服务</t>
  </si>
  <si>
    <t>A 公共服务</t>
  </si>
  <si>
    <t>政法宣传服务</t>
  </si>
  <si>
    <t>法律顾问服务</t>
  </si>
  <si>
    <t>B0101 法律顾问服务</t>
  </si>
  <si>
    <t>B 政府履职辅助性服务</t>
  </si>
  <si>
    <t>聘请法律顾问服务</t>
  </si>
  <si>
    <t>培训业务</t>
  </si>
  <si>
    <t>B0902 其他适合通过市场化方式提供的机关工作人员培训服务</t>
  </si>
  <si>
    <t>培训服务</t>
  </si>
  <si>
    <t>设备运行维修（护）</t>
  </si>
  <si>
    <t>B1101 维修保养服务</t>
  </si>
  <si>
    <t>办公设备运行维修（护）</t>
  </si>
  <si>
    <t>档案整理服务</t>
  </si>
  <si>
    <t>B1202 档案服务</t>
  </si>
  <si>
    <t>政法宣传</t>
  </si>
  <si>
    <t>政法宣传资料制作等</t>
  </si>
  <si>
    <t>业务培训</t>
  </si>
  <si>
    <t>B1107 其他适合通过市场化方式提供的后勤服务</t>
  </si>
  <si>
    <t>政法业务培训</t>
  </si>
  <si>
    <t>业务系统维修（户）</t>
  </si>
  <si>
    <t>设备维修（护）</t>
  </si>
  <si>
    <t>市域社会治理现代化试点工作</t>
  </si>
  <si>
    <t>试点项目建设验收资料印制等服务</t>
  </si>
  <si>
    <t>B0202 社会调查服务</t>
  </si>
  <si>
    <t>试点项目建设调查研究等服务</t>
  </si>
  <si>
    <t>政法宣传工作</t>
  </si>
  <si>
    <t>党建宣传资料制作</t>
  </si>
  <si>
    <t>平安建设宣传资料制作</t>
  </si>
  <si>
    <t>综治宣传片制作</t>
  </si>
  <si>
    <t>基层综治宣传片制作</t>
  </si>
  <si>
    <t>基层综治队伍培训　</t>
  </si>
  <si>
    <t>基层综治人员培训　</t>
  </si>
  <si>
    <t>扫黑除恶宣传</t>
  </si>
  <si>
    <t>扫黑除恶宣传片、资料制作</t>
  </si>
  <si>
    <t>民意调查回访资料制作</t>
  </si>
  <si>
    <t>民意调查回访工作　</t>
  </si>
  <si>
    <t>开展民意调查回访工作，提高群众安全感满意度</t>
  </si>
  <si>
    <t>预算09-1表</t>
  </si>
  <si>
    <t>对下转移支付预算表</t>
  </si>
  <si>
    <t>单位名称（项目）</t>
  </si>
  <si>
    <t>地区</t>
  </si>
  <si>
    <t>政府性基金</t>
  </si>
  <si>
    <t>我区已实行乡财县管，乡镇（街道）按照县级部门预算管理，无对下转移支付，我单位无该项预算，此表为空。</t>
  </si>
  <si>
    <t>说明：我区已实行乡财县管，乡镇（街道）按照县级部门预算管理，无对下转移支付，我单位无该项预算，此表为空。</t>
  </si>
  <si>
    <t>预算09-2表</t>
  </si>
  <si>
    <t>对下转移支付绩效目标表</t>
  </si>
  <si>
    <t>本单位本年度无对下转移支付预算，也无对下转移支付绩效目标，此表为空。</t>
  </si>
  <si>
    <t>说明：本单位本年度无对下转移支付预算，也无对下转移支付绩效目标，此表为空。</t>
  </si>
  <si>
    <t>预算10表</t>
  </si>
  <si>
    <t>新增资产配置表</t>
  </si>
  <si>
    <t>资产类别</t>
  </si>
  <si>
    <t>资产分类代码.名称</t>
  </si>
  <si>
    <t>资产名称</t>
  </si>
  <si>
    <t>计量单位</t>
  </si>
  <si>
    <t>财政部门批复数（元）</t>
  </si>
  <si>
    <t>单价</t>
  </si>
  <si>
    <t>金额</t>
  </si>
  <si>
    <t>本单位本年度无新增资产配置，此表为空。</t>
  </si>
  <si>
    <t>说明：本单位本年度无新增资产配置，此表为空。</t>
  </si>
  <si>
    <t>预算11表</t>
  </si>
  <si>
    <t>上级补助项目支出预算表</t>
  </si>
  <si>
    <t>上级补助</t>
  </si>
  <si>
    <t>本单位本年度无上级补助项目支出预算，此表为空。</t>
  </si>
  <si>
    <t>说明：本单位本年度无上级补助项目支出预算，此表为空。</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</si>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</sst>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8">
    <numFmt numFmtId="176" formatCode="0.00_ "/>
    <numFmt numFmtId="177" formatCode="#,##0.00_);[Red]\-#,##0.00\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8" formatCode="0.00_);[Red]\-0.00\ "/>
    <numFmt numFmtId="179" formatCode="#,##0.00_ "/>
  </numFmts>
  <fonts count="44">
    <font>
      <sz val="9"/>
      <name val="Microsoft YaHei UI"/>
      <charset val="1"/>
    </font>
    <font>
      <sz val="14"/>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4"/>
      <color rgb="FFFF0000"/>
      <name val="宋体"/>
      <charset val="134"/>
    </font>
    <font>
      <sz val="12"/>
      <name val="宋体"/>
      <charset val="134"/>
    </font>
    <font>
      <b/>
      <sz val="22"/>
      <color rgb="FF000000"/>
      <name val="宋体"/>
      <charset val="134"/>
    </font>
    <font>
      <sz val="11"/>
      <name val="宋体"/>
      <charset val="134"/>
    </font>
    <font>
      <sz val="12"/>
      <color rgb="FFFF0000"/>
      <name val="宋体"/>
      <charset val="134"/>
    </font>
    <font>
      <sz val="10"/>
      <color rgb="FFFFFFFF"/>
      <name val="宋体"/>
      <charset val="134"/>
    </font>
    <font>
      <b/>
      <sz val="21"/>
      <color rgb="FF000000"/>
      <name val="宋体"/>
      <charset val="134"/>
    </font>
    <font>
      <sz val="9"/>
      <color indexed="8"/>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b/>
      <sz val="8"/>
      <color rgb="FF000000"/>
      <name val="宋体"/>
      <charset val="134"/>
    </font>
    <font>
      <sz val="10"/>
      <color rgb="FF000000"/>
      <name val="黑体"/>
      <charset val="134"/>
    </font>
    <font>
      <b/>
      <sz val="10"/>
      <color rgb="FF000000"/>
      <name val="宋体"/>
      <charset val="134"/>
    </font>
    <font>
      <i/>
      <sz val="11"/>
      <color rgb="FF7F7F7F"/>
      <name val="等线"/>
      <charset val="0"/>
      <scheme val="minor"/>
    </font>
    <font>
      <b/>
      <sz val="11"/>
      <color theme="3"/>
      <name val="等线"/>
      <charset val="134"/>
      <scheme val="minor"/>
    </font>
    <font>
      <u/>
      <sz val="11"/>
      <color rgb="FF800080"/>
      <name val="等线"/>
      <charset val="0"/>
      <scheme val="minor"/>
    </font>
    <font>
      <sz val="11"/>
      <color theme="1"/>
      <name val="等线"/>
      <charset val="134"/>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sz val="9"/>
      <name val="Microsoft YaHei UI"/>
      <charset val="134"/>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rgb="FF000000"/>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top"/>
      <protection locked="0"/>
    </xf>
    <xf numFmtId="0" fontId="9" fillId="0" borderId="0">
      <alignment vertical="center"/>
    </xf>
    <xf numFmtId="42" fontId="26" fillId="0" borderId="0" applyFont="0" applyFill="0" applyBorder="0" applyAlignment="0" applyProtection="0">
      <alignment vertical="center"/>
    </xf>
    <xf numFmtId="0" fontId="39" fillId="15" borderId="0" applyNumberFormat="0" applyBorder="0" applyAlignment="0" applyProtection="0">
      <alignment vertical="center"/>
    </xf>
    <xf numFmtId="0" fontId="35" fillId="8" borderId="2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39" fillId="12" borderId="0" applyNumberFormat="0" applyBorder="0" applyAlignment="0" applyProtection="0">
      <alignment vertical="center"/>
    </xf>
    <xf numFmtId="0" fontId="27" fillId="3" borderId="0" applyNumberFormat="0" applyBorder="0" applyAlignment="0" applyProtection="0">
      <alignment vertical="center"/>
    </xf>
    <xf numFmtId="43" fontId="26" fillId="0" borderId="0" applyFont="0" applyFill="0" applyBorder="0" applyAlignment="0" applyProtection="0">
      <alignment vertical="center"/>
    </xf>
    <xf numFmtId="0" fontId="28" fillId="20"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6" borderId="17" applyNumberFormat="0" applyFont="0" applyAlignment="0" applyProtection="0">
      <alignment vertical="center"/>
    </xf>
    <xf numFmtId="0" fontId="28" fillId="23" borderId="0" applyNumberFormat="0" applyBorder="0" applyAlignment="0" applyProtection="0">
      <alignment vertical="center"/>
    </xf>
    <xf numFmtId="0" fontId="2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16" applyNumberFormat="0" applyFill="0" applyAlignment="0" applyProtection="0">
      <alignment vertical="center"/>
    </xf>
    <xf numFmtId="0" fontId="37" fillId="0" borderId="16" applyNumberFormat="0" applyFill="0" applyAlignment="0" applyProtection="0">
      <alignment vertical="center"/>
    </xf>
    <xf numFmtId="0" fontId="28" fillId="19" borderId="0" applyNumberFormat="0" applyBorder="0" applyAlignment="0" applyProtection="0">
      <alignment vertical="center"/>
    </xf>
    <xf numFmtId="0" fontId="24" fillId="0" borderId="19" applyNumberFormat="0" applyFill="0" applyAlignment="0" applyProtection="0">
      <alignment vertical="center"/>
    </xf>
    <xf numFmtId="0" fontId="28" fillId="22" borderId="0" applyNumberFormat="0" applyBorder="0" applyAlignment="0" applyProtection="0">
      <alignment vertical="center"/>
    </xf>
    <xf numFmtId="0" fontId="29" fillId="5" borderId="15" applyNumberFormat="0" applyAlignment="0" applyProtection="0">
      <alignment vertical="center"/>
    </xf>
    <xf numFmtId="0" fontId="41" fillId="5" borderId="20" applyNumberFormat="0" applyAlignment="0" applyProtection="0">
      <alignment vertical="center"/>
    </xf>
    <xf numFmtId="0" fontId="36" fillId="9" borderId="21" applyNumberFormat="0" applyAlignment="0" applyProtection="0">
      <alignment vertical="center"/>
    </xf>
    <xf numFmtId="0" fontId="39" fillId="26" borderId="0" applyNumberFormat="0" applyBorder="0" applyAlignment="0" applyProtection="0">
      <alignment vertical="center"/>
    </xf>
    <xf numFmtId="0" fontId="28" fillId="29" borderId="0" applyNumberFormat="0" applyBorder="0" applyAlignment="0" applyProtection="0">
      <alignment vertical="center"/>
    </xf>
    <xf numFmtId="0" fontId="42" fillId="0" borderId="22" applyNumberFormat="0" applyFill="0" applyAlignment="0" applyProtection="0">
      <alignment vertical="center"/>
    </xf>
    <xf numFmtId="0" fontId="31" fillId="0" borderId="18" applyNumberFormat="0" applyFill="0" applyAlignment="0" applyProtection="0">
      <alignment vertical="center"/>
    </xf>
    <xf numFmtId="0" fontId="43" fillId="30" borderId="0" applyNumberFormat="0" applyBorder="0" applyAlignment="0" applyProtection="0">
      <alignment vertical="center"/>
    </xf>
    <xf numFmtId="0" fontId="34" fillId="7" borderId="0" applyNumberFormat="0" applyBorder="0" applyAlignment="0" applyProtection="0">
      <alignment vertical="center"/>
    </xf>
    <xf numFmtId="0" fontId="39" fillId="14" borderId="0" applyNumberFormat="0" applyBorder="0" applyAlignment="0" applyProtection="0">
      <alignment vertical="center"/>
    </xf>
    <xf numFmtId="0" fontId="28" fillId="4" borderId="0" applyNumberFormat="0" applyBorder="0" applyAlignment="0" applyProtection="0">
      <alignment vertical="center"/>
    </xf>
    <xf numFmtId="0" fontId="39" fillId="13" borderId="0" applyNumberFormat="0" applyBorder="0" applyAlignment="0" applyProtection="0">
      <alignment vertical="center"/>
    </xf>
    <xf numFmtId="0" fontId="39" fillId="11" borderId="0" applyNumberFormat="0" applyBorder="0" applyAlignment="0" applyProtection="0">
      <alignment vertical="center"/>
    </xf>
    <xf numFmtId="0" fontId="39" fillId="25" borderId="0" applyNumberFormat="0" applyBorder="0" applyAlignment="0" applyProtection="0">
      <alignment vertical="center"/>
    </xf>
    <xf numFmtId="0" fontId="39" fillId="33" borderId="0" applyNumberFormat="0" applyBorder="0" applyAlignment="0" applyProtection="0">
      <alignment vertical="center"/>
    </xf>
    <xf numFmtId="0" fontId="28" fillId="17" borderId="0" applyNumberFormat="0" applyBorder="0" applyAlignment="0" applyProtection="0">
      <alignment vertical="center"/>
    </xf>
    <xf numFmtId="0" fontId="28" fillId="28" borderId="0" applyNumberFormat="0" applyBorder="0" applyAlignment="0" applyProtection="0">
      <alignment vertical="center"/>
    </xf>
    <xf numFmtId="0" fontId="39" fillId="24" borderId="0" applyNumberFormat="0" applyBorder="0" applyAlignment="0" applyProtection="0">
      <alignment vertical="center"/>
    </xf>
    <xf numFmtId="0" fontId="39" fillId="32" borderId="0" applyNumberFormat="0" applyBorder="0" applyAlignment="0" applyProtection="0">
      <alignment vertical="center"/>
    </xf>
    <xf numFmtId="0" fontId="28" fillId="16" borderId="0" applyNumberFormat="0" applyBorder="0" applyAlignment="0" applyProtection="0">
      <alignment vertical="center"/>
    </xf>
    <xf numFmtId="0" fontId="39" fillId="10" borderId="0" applyNumberFormat="0" applyBorder="0" applyAlignment="0" applyProtection="0">
      <alignment vertical="center"/>
    </xf>
    <xf numFmtId="0" fontId="28" fillId="18" borderId="0" applyNumberFormat="0" applyBorder="0" applyAlignment="0" applyProtection="0">
      <alignment vertical="center"/>
    </xf>
    <xf numFmtId="0" fontId="28" fillId="27" borderId="0" applyNumberFormat="0" applyBorder="0" applyAlignment="0" applyProtection="0">
      <alignment vertical="center"/>
    </xf>
    <xf numFmtId="0" fontId="39" fillId="31" borderId="0" applyNumberFormat="0" applyBorder="0" applyAlignment="0" applyProtection="0">
      <alignment vertical="center"/>
    </xf>
    <xf numFmtId="0" fontId="28" fillId="21" borderId="0" applyNumberFormat="0" applyBorder="0" applyAlignment="0" applyProtection="0">
      <alignment vertical="center"/>
    </xf>
    <xf numFmtId="0" fontId="40" fillId="0" borderId="0">
      <alignment vertical="top"/>
      <protection locked="0"/>
    </xf>
    <xf numFmtId="0" fontId="9" fillId="0" borderId="0"/>
  </cellStyleXfs>
  <cellXfs count="258">
    <xf numFmtId="0" fontId="0" fillId="0" borderId="0" xfId="0" applyFont="1" applyFill="1" applyBorder="1" applyAlignment="1" applyProtection="1">
      <alignment vertical="top"/>
      <protection locked="0"/>
    </xf>
    <xf numFmtId="0" fontId="1" fillId="0" borderId="0" xfId="50" applyFont="1" applyFill="1" applyBorder="1" applyAlignment="1" applyProtection="1">
      <alignment vertical="center"/>
    </xf>
    <xf numFmtId="0" fontId="2" fillId="0" borderId="0" xfId="50" applyFont="1" applyFill="1" applyBorder="1" applyAlignment="1" applyProtection="1"/>
    <xf numFmtId="49" fontId="3" fillId="0" borderId="0" xfId="50" applyNumberFormat="1" applyFont="1" applyFill="1" applyBorder="1" applyAlignment="1" applyProtection="1"/>
    <xf numFmtId="0" fontId="3" fillId="0" borderId="0" xfId="50" applyFont="1" applyFill="1" applyBorder="1" applyAlignment="1" applyProtection="1"/>
    <xf numFmtId="0" fontId="3" fillId="0" borderId="0" xfId="50" applyFont="1" applyFill="1" applyBorder="1" applyAlignment="1" applyProtection="1">
      <alignment horizontal="right" vertical="center"/>
      <protection locked="0"/>
    </xf>
    <xf numFmtId="0" fontId="4"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protection locked="0"/>
    </xf>
    <xf numFmtId="0" fontId="6" fillId="0" borderId="0" xfId="50" applyFont="1" applyFill="1" applyBorder="1" applyAlignment="1" applyProtection="1">
      <alignment horizontal="left" vertical="center"/>
    </xf>
    <xf numFmtId="0" fontId="6" fillId="0" borderId="0" xfId="50" applyFont="1" applyFill="1" applyBorder="1" applyAlignment="1" applyProtection="1"/>
    <xf numFmtId="0" fontId="3" fillId="0" borderId="0" xfId="50" applyFont="1" applyFill="1" applyBorder="1" applyAlignment="1" applyProtection="1">
      <alignment horizontal="right"/>
      <protection locked="0"/>
    </xf>
    <xf numFmtId="0" fontId="6" fillId="0" borderId="1" xfId="50" applyFont="1" applyFill="1" applyBorder="1" applyAlignment="1" applyProtection="1">
      <alignment horizontal="center" vertical="center" wrapText="1"/>
      <protection locked="0"/>
    </xf>
    <xf numFmtId="0" fontId="6" fillId="0" borderId="1" xfId="50" applyFont="1" applyFill="1" applyBorder="1" applyAlignment="1" applyProtection="1">
      <alignment horizontal="center" vertical="center" wrapText="1"/>
    </xf>
    <xf numFmtId="0" fontId="6" fillId="0" borderId="2" xfId="50" applyFont="1" applyFill="1" applyBorder="1" applyAlignment="1" applyProtection="1">
      <alignment horizontal="center" vertical="center"/>
    </xf>
    <xf numFmtId="0" fontId="6" fillId="0" borderId="3"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6" fillId="0" borderId="5" xfId="50"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wrapText="1"/>
    </xf>
    <xf numFmtId="0" fontId="6" fillId="0" borderId="1" xfId="50" applyFont="1" applyFill="1" applyBorder="1" applyAlignment="1" applyProtection="1">
      <alignment horizontal="center" vertical="center"/>
    </xf>
    <xf numFmtId="0" fontId="6" fillId="0" borderId="6" xfId="50" applyFont="1" applyFill="1" applyBorder="1" applyAlignment="1" applyProtection="1">
      <alignment horizontal="center" vertical="center" wrapText="1"/>
      <protection locked="0"/>
    </xf>
    <xf numFmtId="0" fontId="6" fillId="0" borderId="6" xfId="50" applyFont="1" applyFill="1" applyBorder="1" applyAlignment="1" applyProtection="1">
      <alignment horizontal="center" vertical="center" wrapText="1"/>
    </xf>
    <xf numFmtId="0" fontId="6" fillId="0" borderId="6" xfId="50" applyFont="1" applyFill="1" applyBorder="1" applyAlignment="1" applyProtection="1">
      <alignment horizontal="center" vertical="center"/>
    </xf>
    <xf numFmtId="0" fontId="3" fillId="0" borderId="7" xfId="50" applyFont="1" applyFill="1" applyBorder="1" applyAlignment="1" applyProtection="1">
      <alignment horizontal="center" vertical="center"/>
    </xf>
    <xf numFmtId="0" fontId="7" fillId="0" borderId="7" xfId="50" applyFont="1" applyFill="1" applyBorder="1" applyAlignment="1" applyProtection="1">
      <alignment horizontal="left" vertical="center" wrapText="1"/>
      <protection locked="0"/>
    </xf>
    <xf numFmtId="0" fontId="5" fillId="2" borderId="7" xfId="50" applyFont="1" applyFill="1" applyBorder="1" applyAlignment="1" applyProtection="1">
      <alignment horizontal="left" vertical="center" wrapText="1"/>
      <protection locked="0"/>
    </xf>
    <xf numFmtId="4" fontId="7" fillId="0" borderId="7" xfId="50" applyNumberFormat="1" applyFont="1" applyFill="1" applyBorder="1" applyAlignment="1" applyProtection="1">
      <alignment horizontal="right" vertical="center" wrapText="1"/>
      <protection locked="0"/>
    </xf>
    <xf numFmtId="0" fontId="7" fillId="0" borderId="2" xfId="50" applyFont="1" applyFill="1" applyBorder="1" applyAlignment="1" applyProtection="1">
      <alignment horizontal="center" vertical="center" wrapText="1"/>
      <protection locked="0"/>
    </xf>
    <xf numFmtId="0" fontId="7" fillId="0" borderId="3" xfId="50" applyFont="1" applyFill="1" applyBorder="1" applyAlignment="1" applyProtection="1">
      <alignment horizontal="left" vertical="center" wrapText="1"/>
      <protection locked="0"/>
    </xf>
    <xf numFmtId="0" fontId="7" fillId="0" borderId="4" xfId="50" applyFont="1" applyFill="1" applyBorder="1" applyAlignment="1" applyProtection="1">
      <alignment horizontal="left" vertical="center" wrapText="1"/>
      <protection locked="0"/>
    </xf>
    <xf numFmtId="176" fontId="7" fillId="0" borderId="7" xfId="50" applyNumberFormat="1" applyFont="1" applyFill="1" applyBorder="1" applyAlignment="1" applyProtection="1">
      <alignment horizontal="right" vertical="center" wrapText="1"/>
      <protection locked="0"/>
    </xf>
    <xf numFmtId="0" fontId="8" fillId="0" borderId="0" xfId="50" applyFont="1" applyFill="1" applyAlignment="1" applyProtection="1">
      <alignment vertical="center"/>
    </xf>
    <xf numFmtId="0" fontId="6" fillId="0" borderId="5" xfId="50" applyFont="1" applyFill="1" applyBorder="1" applyAlignment="1" applyProtection="1">
      <alignment horizontal="center" vertical="center"/>
    </xf>
    <xf numFmtId="0" fontId="5" fillId="0" borderId="7" xfId="50" applyFont="1" applyFill="1" applyBorder="1" applyAlignment="1" applyProtection="1">
      <alignment horizontal="left" vertical="center" wrapText="1"/>
    </xf>
    <xf numFmtId="0" fontId="7" fillId="0" borderId="7" xfId="50" applyFont="1" applyFill="1" applyBorder="1" applyAlignment="1" applyProtection="1">
      <alignment horizontal="right" vertical="center" wrapText="1"/>
    </xf>
    <xf numFmtId="0" fontId="7" fillId="0" borderId="7" xfId="50" applyFont="1" applyFill="1" applyBorder="1" applyAlignment="1" applyProtection="1">
      <alignment horizontal="right" vertical="center" wrapText="1"/>
      <protection locked="0"/>
    </xf>
    <xf numFmtId="0" fontId="2" fillId="0" borderId="2" xfId="50" applyFont="1" applyFill="1" applyBorder="1" applyAlignment="1" applyProtection="1">
      <alignment horizontal="center" vertical="center" wrapText="1"/>
      <protection locked="0"/>
    </xf>
    <xf numFmtId="0" fontId="7" fillId="0" borderId="3" xfId="50" applyFont="1" applyFill="1" applyBorder="1" applyAlignment="1" applyProtection="1">
      <alignment horizontal="left" vertical="center"/>
    </xf>
    <xf numFmtId="0" fontId="7" fillId="0" borderId="4" xfId="50" applyFont="1" applyFill="1" applyBorder="1" applyAlignment="1" applyProtection="1">
      <alignment horizontal="left" vertical="center"/>
    </xf>
    <xf numFmtId="0" fontId="9" fillId="0" borderId="0" xfId="50" applyFont="1" applyFill="1" applyAlignment="1" applyProtection="1">
      <alignment horizontal="left" vertical="center"/>
    </xf>
    <xf numFmtId="0" fontId="3" fillId="0" borderId="7" xfId="50" applyFont="1" applyFill="1" applyBorder="1" applyAlignment="1" applyProtection="1">
      <alignment horizontal="center" vertical="center"/>
      <protection locked="0"/>
    </xf>
    <xf numFmtId="0" fontId="2" fillId="0" borderId="0" xfId="50" applyFont="1" applyFill="1" applyBorder="1" applyAlignment="1" applyProtection="1">
      <alignment vertical="center"/>
    </xf>
    <xf numFmtId="0" fontId="7" fillId="0" borderId="0" xfId="50" applyFont="1" applyFill="1" applyBorder="1" applyAlignment="1" applyProtection="1">
      <alignment vertical="top"/>
      <protection locked="0"/>
    </xf>
    <xf numFmtId="0" fontId="5" fillId="0" borderId="0" xfId="50" applyFont="1" applyFill="1" applyBorder="1" applyAlignment="1" applyProtection="1">
      <alignment horizontal="right" vertical="center"/>
    </xf>
    <xf numFmtId="0" fontId="10"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left" vertical="center"/>
    </xf>
    <xf numFmtId="0" fontId="6" fillId="0" borderId="2" xfId="50" applyFont="1" applyFill="1" applyBorder="1" applyAlignment="1" applyProtection="1">
      <alignment horizontal="center" vertical="center" wrapText="1"/>
    </xf>
    <xf numFmtId="0" fontId="6" fillId="0" borderId="3"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6" fillId="0" borderId="7" xfId="50" applyFont="1" applyFill="1" applyBorder="1" applyAlignment="1" applyProtection="1">
      <alignment horizontal="center" vertical="center" wrapText="1"/>
    </xf>
    <xf numFmtId="0" fontId="5" fillId="0" borderId="7" xfId="50" applyFont="1" applyFill="1" applyBorder="1" applyAlignment="1" applyProtection="1">
      <alignment vertical="center" wrapText="1"/>
    </xf>
    <xf numFmtId="0" fontId="5" fillId="0" borderId="7" xfId="50" applyFont="1" applyFill="1" applyBorder="1" applyAlignment="1" applyProtection="1">
      <alignment horizontal="right" vertical="center" wrapText="1"/>
    </xf>
    <xf numFmtId="0" fontId="5" fillId="0" borderId="7" xfId="50" applyFont="1" applyFill="1" applyBorder="1" applyAlignment="1" applyProtection="1">
      <alignment horizontal="right" vertical="center"/>
    </xf>
    <xf numFmtId="0" fontId="5" fillId="0" borderId="7" xfId="50" applyFont="1" applyFill="1" applyBorder="1" applyAlignment="1" applyProtection="1">
      <alignment horizontal="center" vertical="center" wrapText="1"/>
      <protection locked="0"/>
    </xf>
    <xf numFmtId="0" fontId="5" fillId="0" borderId="4" xfId="50" applyFont="1" applyFill="1" applyBorder="1" applyAlignment="1" applyProtection="1">
      <alignment vertical="center" wrapText="1"/>
      <protection locked="0"/>
    </xf>
    <xf numFmtId="0" fontId="5" fillId="0" borderId="7" xfId="50" applyFont="1" applyFill="1" applyBorder="1" applyAlignment="1" applyProtection="1">
      <alignment horizontal="right" vertical="center" wrapText="1"/>
      <protection locked="0"/>
    </xf>
    <xf numFmtId="0" fontId="5" fillId="0" borderId="7" xfId="50" applyFont="1" applyFill="1" applyBorder="1" applyAlignment="1" applyProtection="1">
      <alignment horizontal="right" vertical="center"/>
      <protection locked="0"/>
    </xf>
    <xf numFmtId="0" fontId="10" fillId="0" borderId="0" xfId="50" applyFont="1" applyFill="1" applyBorder="1" applyAlignment="1" applyProtection="1">
      <alignment horizontal="center" vertical="center"/>
    </xf>
    <xf numFmtId="0" fontId="4" fillId="0" borderId="0" xfId="50" applyFont="1" applyFill="1" applyBorder="1" applyAlignment="1" applyProtection="1">
      <alignment horizontal="center" vertical="center"/>
      <protection locked="0"/>
    </xf>
    <xf numFmtId="0" fontId="7" fillId="0" borderId="0" xfId="50" applyFont="1" applyFill="1" applyBorder="1" applyAlignment="1" applyProtection="1">
      <alignment horizontal="left" vertical="center"/>
      <protection locked="0"/>
    </xf>
    <xf numFmtId="0" fontId="2" fillId="0" borderId="0" xfId="50" applyFont="1" applyFill="1" applyBorder="1" applyAlignment="1" applyProtection="1">
      <alignment vertical="center"/>
      <protection locked="0"/>
    </xf>
    <xf numFmtId="0" fontId="6" fillId="0" borderId="7" xfId="50" applyFont="1" applyFill="1" applyBorder="1" applyAlignment="1" applyProtection="1">
      <alignment horizontal="center" vertical="center"/>
      <protection locked="0"/>
    </xf>
    <xf numFmtId="0" fontId="5" fillId="0" borderId="7" xfId="50" applyFont="1" applyFill="1" applyBorder="1" applyAlignment="1" applyProtection="1">
      <alignment vertical="center"/>
      <protection locked="0"/>
    </xf>
    <xf numFmtId="0" fontId="5" fillId="0" borderId="7"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protection locked="0"/>
    </xf>
    <xf numFmtId="0" fontId="5"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right" vertical="center"/>
    </xf>
    <xf numFmtId="0" fontId="5" fillId="0" borderId="0" xfId="50" applyFont="1" applyFill="1" applyBorder="1" applyAlignment="1" applyProtection="1">
      <alignment horizontal="left" vertical="center" wrapText="1"/>
    </xf>
    <xf numFmtId="0" fontId="6" fillId="0" borderId="0" xfId="50" applyFont="1" applyFill="1" applyBorder="1" applyAlignment="1" applyProtection="1">
      <alignment wrapText="1"/>
    </xf>
    <xf numFmtId="0" fontId="3" fillId="0" borderId="0" xfId="50" applyFont="1" applyFill="1" applyBorder="1" applyAlignment="1" applyProtection="1">
      <alignment horizontal="right" wrapText="1"/>
    </xf>
    <xf numFmtId="0" fontId="2" fillId="0" borderId="0" xfId="50" applyFont="1" applyFill="1" applyBorder="1" applyAlignment="1" applyProtection="1">
      <alignment wrapText="1"/>
    </xf>
    <xf numFmtId="0" fontId="6" fillId="0" borderId="8" xfId="50" applyFont="1" applyFill="1" applyBorder="1" applyAlignment="1" applyProtection="1">
      <alignment horizontal="center" vertical="center" wrapText="1"/>
    </xf>
    <xf numFmtId="0" fontId="11" fillId="0" borderId="6" xfId="50" applyFont="1" applyFill="1" applyBorder="1" applyAlignment="1" applyProtection="1">
      <alignment horizontal="center" vertical="center"/>
    </xf>
    <xf numFmtId="0" fontId="11" fillId="0" borderId="9"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11" fillId="0" borderId="2" xfId="50" applyFont="1" applyFill="1" applyBorder="1" applyAlignment="1" applyProtection="1">
      <alignment horizontal="center" vertical="center"/>
    </xf>
    <xf numFmtId="0" fontId="7" fillId="0" borderId="2" xfId="50" applyFont="1" applyFill="1" applyBorder="1" applyAlignment="1" applyProtection="1">
      <alignment horizontal="right" vertical="center"/>
      <protection locked="0"/>
    </xf>
    <xf numFmtId="0" fontId="7" fillId="0" borderId="7" xfId="50" applyFont="1" applyFill="1" applyBorder="1" applyAlignment="1" applyProtection="1">
      <alignment horizontal="center" vertical="center" wrapText="1"/>
      <protection locked="0"/>
    </xf>
    <xf numFmtId="0" fontId="12" fillId="0" borderId="0" xfId="50" applyFont="1" applyFill="1" applyAlignment="1" applyProtection="1">
      <alignment horizontal="left" vertical="center"/>
    </xf>
    <xf numFmtId="0" fontId="5" fillId="0" borderId="0" xfId="50" applyFont="1" applyFill="1" applyBorder="1" applyAlignment="1" applyProtection="1">
      <alignment horizontal="right"/>
      <protection locked="0"/>
    </xf>
    <xf numFmtId="0" fontId="11" fillId="0" borderId="7" xfId="50" applyFont="1" applyFill="1" applyBorder="1" applyAlignment="1" applyProtection="1">
      <alignment horizontal="center" vertical="center"/>
    </xf>
    <xf numFmtId="0" fontId="3" fillId="0" borderId="0" xfId="50" applyFont="1" applyFill="1" applyBorder="1" applyAlignment="1" applyProtection="1">
      <alignment wrapText="1"/>
    </xf>
    <xf numFmtId="0" fontId="3" fillId="0" borderId="0" xfId="50" applyFont="1" applyFill="1" applyBorder="1" applyAlignment="1" applyProtection="1">
      <protection locked="0"/>
    </xf>
    <xf numFmtId="0" fontId="4" fillId="0" borderId="0" xfId="50" applyFont="1" applyFill="1" applyBorder="1" applyAlignment="1" applyProtection="1">
      <alignment horizontal="center" vertical="center" wrapText="1"/>
    </xf>
    <xf numFmtId="0" fontId="6" fillId="0" borderId="0" xfId="50" applyFont="1" applyFill="1" applyBorder="1" applyAlignment="1" applyProtection="1">
      <protection locked="0"/>
    </xf>
    <xf numFmtId="0" fontId="6" fillId="0" borderId="10" xfId="50" applyFont="1" applyFill="1" applyBorder="1" applyAlignment="1" applyProtection="1">
      <alignment horizontal="center" vertical="center" wrapText="1"/>
    </xf>
    <xf numFmtId="0" fontId="6" fillId="0" borderId="10" xfId="50" applyFont="1" applyFill="1" applyBorder="1" applyAlignment="1" applyProtection="1">
      <alignment horizontal="center" vertical="center" wrapText="1"/>
      <protection locked="0"/>
    </xf>
    <xf numFmtId="0" fontId="6" fillId="0" borderId="11" xfId="50" applyFont="1" applyFill="1" applyBorder="1" applyAlignment="1" applyProtection="1">
      <alignment horizontal="center" vertical="center" wrapText="1"/>
    </xf>
    <xf numFmtId="0" fontId="11" fillId="0" borderId="11"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xf>
    <xf numFmtId="0" fontId="5" fillId="0" borderId="9" xfId="50" applyFont="1" applyFill="1" applyBorder="1" applyAlignment="1" applyProtection="1">
      <alignment horizontal="left" vertical="center"/>
      <protection locked="0"/>
    </xf>
    <xf numFmtId="0" fontId="5" fillId="0" borderId="9" xfId="50" applyFont="1" applyFill="1" applyBorder="1" applyAlignment="1" applyProtection="1">
      <alignment horizontal="left" vertical="center" wrapText="1"/>
    </xf>
    <xf numFmtId="4" fontId="7" fillId="0" borderId="9" xfId="50" applyNumberFormat="1" applyFont="1" applyFill="1" applyBorder="1" applyAlignment="1" applyProtection="1">
      <alignment horizontal="right" vertical="center"/>
    </xf>
    <xf numFmtId="0" fontId="5" fillId="0" borderId="12" xfId="50" applyFont="1" applyFill="1" applyBorder="1" applyAlignment="1" applyProtection="1">
      <alignment horizontal="center" vertical="center"/>
    </xf>
    <xf numFmtId="0" fontId="5" fillId="0" borderId="13" xfId="50" applyFont="1" applyFill="1" applyBorder="1" applyAlignment="1" applyProtection="1">
      <alignment horizontal="left" vertical="center"/>
    </xf>
    <xf numFmtId="0" fontId="5" fillId="0" borderId="9" xfId="50" applyFont="1" applyFill="1" applyBorder="1" applyAlignment="1" applyProtection="1">
      <alignment horizontal="left" vertical="center"/>
    </xf>
    <xf numFmtId="0" fontId="5" fillId="0" borderId="9" xfId="50" applyFont="1" applyFill="1" applyBorder="1" applyAlignment="1" applyProtection="1">
      <alignment horizontal="right" vertical="center"/>
      <protection locked="0"/>
    </xf>
    <xf numFmtId="0" fontId="7" fillId="0" borderId="0" xfId="50" applyFont="1" applyFill="1" applyBorder="1" applyAlignment="1" applyProtection="1">
      <alignment vertical="top" wrapText="1"/>
      <protection locked="0"/>
    </xf>
    <xf numFmtId="0" fontId="5"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center" vertical="center" wrapText="1"/>
      <protection locked="0"/>
    </xf>
    <xf numFmtId="0" fontId="5" fillId="0" borderId="0" xfId="50" applyFont="1" applyFill="1" applyBorder="1" applyAlignment="1" applyProtection="1">
      <alignment horizontal="right" wrapText="1"/>
      <protection locked="0"/>
    </xf>
    <xf numFmtId="0" fontId="6" fillId="0" borderId="3"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protection locked="0"/>
    </xf>
    <xf numFmtId="0" fontId="6" fillId="0" borderId="13" xfId="50" applyFont="1" applyFill="1" applyBorder="1" applyAlignment="1" applyProtection="1">
      <alignment horizontal="center" vertical="center" wrapText="1"/>
    </xf>
    <xf numFmtId="0" fontId="11" fillId="0" borderId="13" xfId="50" applyFont="1" applyFill="1" applyBorder="1" applyAlignment="1" applyProtection="1">
      <alignment horizontal="center" vertical="center"/>
      <protection locked="0"/>
    </xf>
    <xf numFmtId="0" fontId="11" fillId="0" borderId="13" xfId="50" applyFont="1" applyFill="1" applyBorder="1" applyAlignment="1" applyProtection="1">
      <alignment horizontal="center" vertical="center" wrapText="1"/>
      <protection locked="0"/>
    </xf>
    <xf numFmtId="0" fontId="6" fillId="0" borderId="7" xfId="50" applyFont="1" applyFill="1" applyBorder="1" applyAlignment="1" applyProtection="1">
      <alignment horizontal="center" vertical="center" wrapText="1"/>
      <protection locked="0"/>
    </xf>
    <xf numFmtId="0" fontId="5" fillId="0" borderId="0" xfId="50" applyFont="1" applyFill="1" applyBorder="1" applyAlignment="1" applyProtection="1">
      <alignment horizontal="right" vertical="center" wrapText="1"/>
    </xf>
    <xf numFmtId="0" fontId="5" fillId="0" borderId="0" xfId="50" applyFont="1" applyFill="1" applyBorder="1" applyAlignment="1" applyProtection="1">
      <alignment horizontal="right" wrapText="1"/>
    </xf>
    <xf numFmtId="0" fontId="6" fillId="0" borderId="9" xfId="50" applyFont="1" applyFill="1" applyBorder="1" applyAlignment="1" applyProtection="1">
      <alignment horizontal="center" vertical="center"/>
      <protection locked="0"/>
    </xf>
    <xf numFmtId="0" fontId="5" fillId="0" borderId="9" xfId="50" applyFont="1" applyFill="1" applyBorder="1" applyAlignment="1" applyProtection="1">
      <alignment horizontal="center" vertical="center" wrapText="1"/>
    </xf>
    <xf numFmtId="3" fontId="5" fillId="0" borderId="9" xfId="50" applyNumberFormat="1" applyFont="1" applyFill="1" applyBorder="1" applyAlignment="1" applyProtection="1">
      <alignment horizontal="center" vertical="center"/>
    </xf>
    <xf numFmtId="0" fontId="5" fillId="0" borderId="9" xfId="50" applyFont="1" applyFill="1" applyBorder="1" applyAlignment="1" applyProtection="1">
      <alignment horizontal="right" vertical="center"/>
    </xf>
    <xf numFmtId="176" fontId="5" fillId="0" borderId="9" xfId="50" applyNumberFormat="1" applyFont="1" applyFill="1" applyBorder="1" applyAlignment="1" applyProtection="1">
      <alignment horizontal="right" vertical="center"/>
      <protection locked="0"/>
    </xf>
    <xf numFmtId="0" fontId="5" fillId="0" borderId="0" xfId="50" applyFont="1" applyFill="1" applyBorder="1" applyAlignment="1" applyProtection="1">
      <alignment horizontal="right"/>
    </xf>
    <xf numFmtId="49" fontId="2" fillId="0" borderId="0" xfId="50" applyNumberFormat="1" applyFont="1" applyFill="1" applyBorder="1" applyAlignment="1" applyProtection="1"/>
    <xf numFmtId="0" fontId="13" fillId="0" borderId="0" xfId="50" applyFont="1" applyFill="1" applyBorder="1" applyAlignment="1" applyProtection="1">
      <alignment horizontal="right"/>
      <protection locked="0"/>
    </xf>
    <xf numFmtId="49" fontId="13" fillId="0" borderId="0" xfId="50" applyNumberFormat="1" applyFont="1" applyFill="1" applyBorder="1" applyAlignment="1" applyProtection="1">
      <protection locked="0"/>
    </xf>
    <xf numFmtId="0" fontId="3" fillId="0" borderId="0" xfId="50" applyFont="1" applyFill="1" applyBorder="1" applyAlignment="1" applyProtection="1">
      <alignment horizontal="right"/>
    </xf>
    <xf numFmtId="0" fontId="14" fillId="0" borderId="0"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center" vertical="center"/>
      <protection locked="0"/>
    </xf>
    <xf numFmtId="0" fontId="14" fillId="0" borderId="0" xfId="50" applyFont="1" applyFill="1" applyBorder="1" applyAlignment="1" applyProtection="1">
      <alignment horizontal="center" vertical="center"/>
    </xf>
    <xf numFmtId="0" fontId="6" fillId="0" borderId="1" xfId="50" applyFont="1" applyFill="1" applyBorder="1" applyAlignment="1" applyProtection="1">
      <alignment horizontal="center" vertical="center"/>
      <protection locked="0"/>
    </xf>
    <xf numFmtId="49" fontId="6" fillId="0" borderId="1" xfId="50" applyNumberFormat="1" applyFont="1" applyFill="1" applyBorder="1" applyAlignment="1" applyProtection="1">
      <alignment horizontal="center" vertical="center" wrapText="1"/>
      <protection locked="0"/>
    </xf>
    <xf numFmtId="0" fontId="6" fillId="0" borderId="5" xfId="50" applyFont="1" applyFill="1" applyBorder="1" applyAlignment="1" applyProtection="1">
      <alignment horizontal="center" vertical="center"/>
      <protection locked="0"/>
    </xf>
    <xf numFmtId="49" fontId="6" fillId="0" borderId="5" xfId="50" applyNumberFormat="1" applyFont="1" applyFill="1" applyBorder="1" applyAlignment="1" applyProtection="1">
      <alignment horizontal="center" vertical="center" wrapText="1"/>
      <protection locked="0"/>
    </xf>
    <xf numFmtId="49" fontId="6" fillId="0" borderId="7" xfId="50" applyNumberFormat="1" applyFont="1" applyFill="1" applyBorder="1" applyAlignment="1" applyProtection="1">
      <alignment horizontal="center" vertical="center"/>
      <protection locked="0"/>
    </xf>
    <xf numFmtId="178" fontId="5" fillId="0" borderId="7" xfId="50" applyNumberFormat="1" applyFont="1" applyFill="1" applyBorder="1" applyAlignment="1" applyProtection="1">
      <alignment horizontal="right" vertical="center"/>
      <protection locked="0"/>
    </xf>
    <xf numFmtId="178" fontId="5" fillId="0" borderId="7" xfId="50" applyNumberFormat="1" applyFont="1" applyFill="1" applyBorder="1" applyAlignment="1" applyProtection="1">
      <alignment horizontal="right" vertical="center" wrapText="1"/>
      <protection locked="0"/>
    </xf>
    <xf numFmtId="178" fontId="5" fillId="0" borderId="7" xfId="50" applyNumberFormat="1" applyFont="1" applyFill="1" applyBorder="1" applyAlignment="1" applyProtection="1">
      <alignment horizontal="right" vertical="center"/>
    </xf>
    <xf numFmtId="178" fontId="5" fillId="0" borderId="7" xfId="50" applyNumberFormat="1" applyFont="1" applyFill="1" applyBorder="1" applyAlignment="1" applyProtection="1">
      <alignment horizontal="right" vertical="center" wrapText="1"/>
    </xf>
    <xf numFmtId="0" fontId="2" fillId="0" borderId="3" xfId="50" applyFont="1" applyFill="1" applyBorder="1" applyAlignment="1" applyProtection="1">
      <alignment horizontal="center" vertical="center"/>
      <protection locked="0"/>
    </xf>
    <xf numFmtId="0" fontId="2" fillId="0" borderId="4" xfId="50" applyFont="1" applyFill="1" applyBorder="1" applyAlignment="1" applyProtection="1">
      <alignment horizontal="center" vertical="center"/>
      <protection locked="0"/>
    </xf>
    <xf numFmtId="0" fontId="5" fillId="0" borderId="1" xfId="50" applyFont="1" applyFill="1" applyBorder="1" applyAlignment="1" applyProtection="1">
      <alignment vertical="center" wrapText="1"/>
      <protection locked="0"/>
    </xf>
    <xf numFmtId="0" fontId="5" fillId="0" borderId="1" xfId="50" applyFont="1" applyFill="1" applyBorder="1" applyAlignment="1" applyProtection="1">
      <alignment horizontal="left" vertical="center" wrapText="1"/>
      <protection locked="0"/>
    </xf>
    <xf numFmtId="0" fontId="2" fillId="0" borderId="5" xfId="50" applyFont="1" applyFill="1" applyBorder="1" applyAlignment="1" applyProtection="1">
      <alignment vertical="center"/>
    </xf>
    <xf numFmtId="0" fontId="2" fillId="0" borderId="6" xfId="50" applyFont="1" applyFill="1" applyBorder="1" applyAlignment="1" applyProtection="1">
      <alignment vertical="center"/>
    </xf>
    <xf numFmtId="0" fontId="6" fillId="0" borderId="6" xfId="50" applyFont="1" applyFill="1" applyBorder="1" applyAlignment="1" applyProtection="1">
      <alignment horizontal="center" vertical="center"/>
      <protection locked="0"/>
    </xf>
    <xf numFmtId="0" fontId="7" fillId="0" borderId="1" xfId="50" applyFont="1" applyFill="1" applyBorder="1" applyAlignment="1" applyProtection="1">
      <alignment horizontal="center" vertical="center" wrapText="1"/>
      <protection locked="0"/>
    </xf>
    <xf numFmtId="0" fontId="7" fillId="0" borderId="5" xfId="50" applyFont="1" applyFill="1" applyBorder="1" applyAlignment="1" applyProtection="1">
      <alignment horizontal="center" vertical="center" wrapText="1"/>
      <protection locked="0"/>
    </xf>
    <xf numFmtId="0" fontId="7" fillId="0" borderId="6" xfId="50" applyFont="1" applyFill="1" applyBorder="1" applyAlignment="1" applyProtection="1">
      <alignment horizontal="left" vertical="center" wrapText="1"/>
      <protection locked="0"/>
    </xf>
    <xf numFmtId="0" fontId="2" fillId="0" borderId="0" xfId="50" applyFont="1" applyFill="1" applyBorder="1" applyAlignment="1" applyProtection="1">
      <alignment vertical="top"/>
    </xf>
    <xf numFmtId="0" fontId="7" fillId="0" borderId="7" xfId="50" applyFont="1" applyFill="1" applyBorder="1" applyAlignment="1" applyProtection="1">
      <alignment vertical="center" wrapText="1"/>
    </xf>
    <xf numFmtId="0" fontId="6" fillId="0" borderId="8" xfId="50" applyFont="1" applyFill="1" applyBorder="1" applyAlignment="1" applyProtection="1">
      <alignment horizontal="center" vertical="center"/>
    </xf>
    <xf numFmtId="0" fontId="6" fillId="0" borderId="10" xfId="50" applyFont="1" applyFill="1" applyBorder="1" applyAlignment="1" applyProtection="1">
      <alignment horizontal="center" vertical="center"/>
    </xf>
    <xf numFmtId="0" fontId="6" fillId="0" borderId="12" xfId="50" applyFont="1" applyFill="1" applyBorder="1" applyAlignment="1" applyProtection="1">
      <alignment horizontal="center" vertical="center" wrapText="1"/>
      <protection locked="0"/>
    </xf>
    <xf numFmtId="4" fontId="5" fillId="0" borderId="7" xfId="50" applyNumberFormat="1" applyFont="1" applyFill="1" applyBorder="1" applyAlignment="1" applyProtection="1">
      <alignment horizontal="right" vertical="center"/>
    </xf>
    <xf numFmtId="179" fontId="7" fillId="0" borderId="7" xfId="50" applyNumberFormat="1" applyFont="1" applyFill="1" applyBorder="1" applyAlignment="1" applyProtection="1">
      <alignment horizontal="right" vertical="center" wrapText="1"/>
      <protection locked="0"/>
    </xf>
    <xf numFmtId="179" fontId="7" fillId="0" borderId="7" xfId="50" applyNumberFormat="1" applyFont="1" applyFill="1" applyBorder="1" applyAlignment="1" applyProtection="1">
      <alignment horizontal="right" vertical="center" wrapText="1"/>
    </xf>
    <xf numFmtId="0" fontId="2" fillId="0" borderId="0" xfId="50" applyFont="1" applyFill="1" applyBorder="1" applyAlignment="1" applyProtection="1">
      <alignment vertical="top"/>
      <protection locked="0"/>
    </xf>
    <xf numFmtId="49" fontId="3" fillId="0" borderId="0" xfId="50" applyNumberFormat="1" applyFont="1" applyFill="1" applyBorder="1" applyAlignment="1" applyProtection="1">
      <protection locked="0"/>
    </xf>
    <xf numFmtId="0" fontId="6" fillId="0" borderId="0" xfId="50" applyFont="1" applyFill="1" applyBorder="1" applyAlignment="1" applyProtection="1">
      <alignment horizontal="left" vertical="center"/>
      <protection locked="0"/>
    </xf>
    <xf numFmtId="0" fontId="6" fillId="0" borderId="2" xfId="50" applyFont="1" applyFill="1" applyBorder="1" applyAlignment="1" applyProtection="1">
      <alignment horizontal="center" vertical="center"/>
      <protection locked="0"/>
    </xf>
    <xf numFmtId="49" fontId="15" fillId="0" borderId="14" xfId="0" applyNumberFormat="1" applyFont="1" applyFill="1" applyBorder="1" applyAlignment="1" applyProtection="1">
      <alignment horizontal="left" vertical="center"/>
    </xf>
    <xf numFmtId="0" fontId="7" fillId="0" borderId="7" xfId="50" applyFont="1" applyFill="1" applyBorder="1" applyAlignment="1" applyProtection="1">
      <alignment horizontal="left" vertical="center"/>
    </xf>
    <xf numFmtId="4" fontId="5" fillId="2" borderId="7" xfId="50" applyNumberFormat="1" applyFont="1" applyFill="1" applyBorder="1" applyAlignment="1" applyProtection="1">
      <alignment horizontal="right" vertical="center"/>
      <protection locked="0"/>
    </xf>
    <xf numFmtId="0" fontId="7" fillId="0" borderId="3" xfId="50" applyFont="1" applyFill="1" applyBorder="1" applyAlignment="1" applyProtection="1">
      <alignment horizontal="left" vertical="center"/>
      <protection locked="0"/>
    </xf>
    <xf numFmtId="0" fontId="7" fillId="0" borderId="4" xfId="50" applyFont="1" applyFill="1" applyBorder="1" applyAlignment="1" applyProtection="1">
      <alignment horizontal="left" vertical="center"/>
      <protection locked="0"/>
    </xf>
    <xf numFmtId="176" fontId="5" fillId="0" borderId="7" xfId="50" applyNumberFormat="1" applyFont="1" applyFill="1" applyBorder="1" applyAlignment="1" applyProtection="1">
      <alignment horizontal="right" vertical="center"/>
      <protection locked="0"/>
    </xf>
    <xf numFmtId="49" fontId="8" fillId="0" borderId="0" xfId="50" applyNumberFormat="1" applyFont="1" applyFill="1" applyBorder="1" applyAlignment="1" applyProtection="1">
      <alignment vertical="center"/>
    </xf>
    <xf numFmtId="0" fontId="6" fillId="0" borderId="4" xfId="50" applyFont="1" applyFill="1" applyBorder="1" applyAlignment="1" applyProtection="1">
      <alignment horizontal="center" vertical="center"/>
      <protection locked="0"/>
    </xf>
    <xf numFmtId="0" fontId="6" fillId="0" borderId="2" xfId="50" applyFont="1" applyFill="1" applyBorder="1" applyAlignment="1" applyProtection="1">
      <alignment horizontal="center" vertical="center" wrapText="1"/>
      <protection locked="0"/>
    </xf>
    <xf numFmtId="176" fontId="5" fillId="0" borderId="7" xfId="50" applyNumberFormat="1" applyFont="1" applyFill="1" applyBorder="1" applyAlignment="1" applyProtection="1">
      <alignment horizontal="right" vertical="center"/>
    </xf>
    <xf numFmtId="0" fontId="6" fillId="0" borderId="4" xfId="50" applyFont="1" applyFill="1" applyBorder="1" applyAlignment="1" applyProtection="1">
      <alignment horizontal="center" vertical="center" wrapText="1"/>
      <protection locked="0"/>
    </xf>
    <xf numFmtId="0" fontId="9" fillId="0" borderId="0" xfId="50" applyFont="1" applyFill="1" applyBorder="1" applyAlignment="1" applyProtection="1">
      <alignment horizontal="center"/>
    </xf>
    <xf numFmtId="0" fontId="9" fillId="0" borderId="0" xfId="50" applyFont="1" applyFill="1" applyBorder="1" applyAlignment="1" applyProtection="1">
      <alignment horizontal="center" wrapText="1"/>
    </xf>
    <xf numFmtId="0" fontId="9" fillId="0" borderId="0" xfId="50" applyFont="1" applyFill="1" applyBorder="1" applyAlignment="1" applyProtection="1">
      <alignment wrapText="1"/>
    </xf>
    <xf numFmtId="0" fontId="9" fillId="0" borderId="0" xfId="50" applyFont="1" applyFill="1" applyBorder="1" applyAlignment="1" applyProtection="1"/>
    <xf numFmtId="0" fontId="2" fillId="0" borderId="0" xfId="50" applyFont="1" applyFill="1" applyBorder="1" applyAlignment="1" applyProtection="1">
      <alignment horizontal="center" wrapText="1"/>
    </xf>
    <xf numFmtId="0" fontId="7" fillId="0" borderId="0" xfId="50" applyFont="1" applyFill="1" applyBorder="1" applyAlignment="1" applyProtection="1">
      <alignment horizontal="right" wrapText="1"/>
    </xf>
    <xf numFmtId="0" fontId="16" fillId="0" borderId="0" xfId="50" applyFont="1" applyFill="1" applyBorder="1" applyAlignment="1" applyProtection="1">
      <alignment horizontal="center" vertical="center" wrapText="1"/>
    </xf>
    <xf numFmtId="0" fontId="9" fillId="0" borderId="7" xfId="50" applyFont="1" applyFill="1" applyBorder="1" applyAlignment="1" applyProtection="1">
      <alignment horizontal="center" vertical="center" wrapText="1"/>
    </xf>
    <xf numFmtId="0" fontId="9" fillId="0" borderId="2" xfId="50" applyFont="1" applyFill="1" applyBorder="1" applyAlignment="1" applyProtection="1">
      <alignment horizontal="center" vertical="center" wrapText="1"/>
    </xf>
    <xf numFmtId="4" fontId="7" fillId="2" borderId="9" xfId="50" applyNumberFormat="1" applyFont="1" applyFill="1" applyBorder="1" applyAlignment="1" applyProtection="1">
      <alignment horizontal="right" vertical="center"/>
    </xf>
    <xf numFmtId="0" fontId="7" fillId="0" borderId="0" xfId="50" applyFont="1" applyFill="1" applyAlignment="1" applyProtection="1">
      <alignment horizontal="left" vertical="center" wrapText="1"/>
    </xf>
    <xf numFmtId="0" fontId="2" fillId="0" borderId="0" xfId="0" applyFont="1" applyFill="1" applyBorder="1" applyAlignment="1" applyProtection="1"/>
    <xf numFmtId="49" fontId="6" fillId="0" borderId="2" xfId="50" applyNumberFormat="1" applyFont="1" applyFill="1" applyBorder="1" applyAlignment="1" applyProtection="1">
      <alignment horizontal="center" vertical="center" wrapText="1"/>
    </xf>
    <xf numFmtId="49" fontId="6" fillId="0" borderId="4" xfId="50" applyNumberFormat="1" applyFont="1" applyFill="1" applyBorder="1" applyAlignment="1" applyProtection="1">
      <alignment horizontal="center" vertical="center" wrapText="1"/>
    </xf>
    <xf numFmtId="49" fontId="6" fillId="0" borderId="7" xfId="50" applyNumberFormat="1" applyFont="1" applyFill="1" applyBorder="1" applyAlignment="1" applyProtection="1">
      <alignment horizontal="center" vertical="center"/>
    </xf>
    <xf numFmtId="4" fontId="7" fillId="0" borderId="7" xfId="50" applyNumberFormat="1" applyFont="1" applyFill="1" applyBorder="1" applyAlignment="1" applyProtection="1">
      <alignment horizontal="right" vertical="center" wrapText="1"/>
    </xf>
    <xf numFmtId="0" fontId="2" fillId="0" borderId="2" xfId="50" applyFont="1" applyFill="1" applyBorder="1" applyAlignment="1" applyProtection="1">
      <alignment horizontal="center" vertical="center"/>
    </xf>
    <xf numFmtId="0" fontId="2" fillId="0" borderId="4" xfId="50" applyFont="1" applyFill="1" applyBorder="1" applyAlignment="1" applyProtection="1">
      <alignment horizontal="center" vertical="center"/>
    </xf>
    <xf numFmtId="0" fontId="3" fillId="0" borderId="0" xfId="50" applyFont="1" applyFill="1" applyBorder="1" applyAlignment="1" applyProtection="1">
      <alignment vertical="center"/>
    </xf>
    <xf numFmtId="0" fontId="17" fillId="0" borderId="0" xfId="50" applyFont="1" applyFill="1" applyBorder="1" applyAlignment="1" applyProtection="1">
      <alignment horizontal="center" vertical="center"/>
    </xf>
    <xf numFmtId="0" fontId="18" fillId="0" borderId="0" xfId="50" applyFont="1" applyFill="1" applyBorder="1" applyAlignment="1" applyProtection="1">
      <alignment horizontal="center" vertical="center"/>
    </xf>
    <xf numFmtId="0" fontId="5" fillId="0" borderId="7" xfId="50" applyFont="1" applyFill="1" applyBorder="1" applyAlignment="1" applyProtection="1">
      <alignment vertical="center"/>
    </xf>
    <xf numFmtId="0" fontId="5" fillId="0" borderId="7" xfId="50" applyFont="1" applyFill="1" applyBorder="1" applyAlignment="1" applyProtection="1">
      <alignment horizontal="left" vertical="center"/>
      <protection locked="0"/>
    </xf>
    <xf numFmtId="4" fontId="5" fillId="0" borderId="7" xfId="50" applyNumberFormat="1" applyFont="1" applyFill="1" applyBorder="1" applyAlignment="1" applyProtection="1">
      <alignment horizontal="right" vertical="center"/>
      <protection locked="0"/>
    </xf>
    <xf numFmtId="0" fontId="5" fillId="0" borderId="7" xfId="50" applyFont="1" applyFill="1" applyBorder="1" applyAlignment="1" applyProtection="1">
      <alignment horizontal="left" vertical="center"/>
    </xf>
    <xf numFmtId="0" fontId="19" fillId="0" borderId="7" xfId="50" applyFont="1" applyFill="1" applyBorder="1" applyAlignment="1" applyProtection="1">
      <alignment horizontal="center" vertical="center"/>
    </xf>
    <xf numFmtId="0" fontId="19" fillId="0" borderId="7" xfId="50" applyFont="1" applyFill="1" applyBorder="1" applyAlignment="1" applyProtection="1">
      <alignment horizontal="right" vertical="center"/>
    </xf>
    <xf numFmtId="0" fontId="19" fillId="0" borderId="7" xfId="50" applyFont="1" applyFill="1" applyBorder="1" applyAlignment="1" applyProtection="1">
      <alignment horizontal="center" vertical="center"/>
      <protection locked="0"/>
    </xf>
    <xf numFmtId="4" fontId="19" fillId="0" borderId="7" xfId="50" applyNumberFormat="1" applyFont="1" applyFill="1" applyBorder="1" applyAlignment="1" applyProtection="1">
      <alignment horizontal="right" vertical="center"/>
    </xf>
    <xf numFmtId="0" fontId="20" fillId="0" borderId="7" xfId="50" applyFont="1" applyFill="1" applyBorder="1" applyAlignment="1" applyProtection="1">
      <alignment horizontal="center" vertical="center"/>
    </xf>
    <xf numFmtId="177" fontId="20" fillId="0" borderId="7" xfId="50" applyNumberFormat="1" applyFont="1" applyFill="1" applyBorder="1" applyAlignment="1" applyProtection="1">
      <alignment horizontal="right" vertical="center"/>
    </xf>
    <xf numFmtId="0" fontId="5" fillId="0" borderId="0" xfId="50" applyFont="1" applyFill="1" applyBorder="1" applyAlignment="1" applyProtection="1">
      <alignment horizontal="left" vertical="center" wrapText="1"/>
      <protection locked="0"/>
    </xf>
    <xf numFmtId="0" fontId="6" fillId="0" borderId="0" xfId="50" applyFont="1" applyFill="1" applyBorder="1" applyAlignment="1" applyProtection="1">
      <alignment horizontal="left" vertical="center" wrapText="1"/>
    </xf>
    <xf numFmtId="0" fontId="3" fillId="0" borderId="1"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xf>
    <xf numFmtId="0" fontId="3" fillId="0" borderId="2" xfId="50" applyFont="1" applyFill="1" applyBorder="1" applyAlignment="1" applyProtection="1">
      <alignment horizontal="center" vertical="center"/>
    </xf>
    <xf numFmtId="0" fontId="3" fillId="0" borderId="3" xfId="50" applyFont="1" applyFill="1" applyBorder="1" applyAlignment="1" applyProtection="1">
      <alignment horizontal="center" vertical="center"/>
    </xf>
    <xf numFmtId="0" fontId="3" fillId="0" borderId="4" xfId="50" applyFont="1" applyFill="1" applyBorder="1" applyAlignment="1" applyProtection="1">
      <alignment horizontal="center" vertical="center"/>
    </xf>
    <xf numFmtId="0" fontId="2" fillId="0" borderId="1"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xf>
    <xf numFmtId="0" fontId="5" fillId="2" borderId="7" xfId="50" applyFont="1" applyFill="1" applyBorder="1" applyAlignment="1" applyProtection="1">
      <alignment horizontal="left" vertical="center" shrinkToFit="1"/>
    </xf>
    <xf numFmtId="4" fontId="5" fillId="0" borderId="7" xfId="50" applyNumberFormat="1" applyFont="1" applyFill="1" applyBorder="1" applyAlignment="1" applyProtection="1">
      <alignment horizontal="right" vertical="center" shrinkToFit="1"/>
    </xf>
    <xf numFmtId="176" fontId="5" fillId="0" borderId="7" xfId="50" applyNumberFormat="1" applyFont="1" applyFill="1" applyBorder="1" applyAlignment="1" applyProtection="1">
      <alignment horizontal="right" vertical="center" shrinkToFit="1"/>
    </xf>
    <xf numFmtId="4" fontId="5" fillId="2" borderId="7" xfId="50" applyNumberFormat="1" applyFont="1" applyFill="1" applyBorder="1" applyAlignment="1" applyProtection="1">
      <alignment horizontal="right" vertical="center" shrinkToFit="1"/>
      <protection locked="0"/>
    </xf>
    <xf numFmtId="0" fontId="2" fillId="0" borderId="2" xfId="50" applyFont="1" applyFill="1" applyBorder="1" applyAlignment="1" applyProtection="1">
      <alignment horizontal="center" vertical="center" shrinkToFit="1"/>
      <protection locked="0"/>
    </xf>
    <xf numFmtId="0" fontId="2" fillId="0" borderId="4" xfId="50" applyFont="1" applyFill="1" applyBorder="1" applyAlignment="1" applyProtection="1">
      <alignment horizontal="center" vertical="center" shrinkToFit="1"/>
    </xf>
    <xf numFmtId="179" fontId="5" fillId="0" borderId="7" xfId="50" applyNumberFormat="1" applyFont="1" applyFill="1" applyBorder="1" applyAlignment="1" applyProtection="1">
      <alignment horizontal="right" vertical="center" shrinkToFit="1"/>
    </xf>
    <xf numFmtId="179" fontId="5" fillId="0" borderId="7" xfId="50" applyNumberFormat="1" applyFont="1" applyFill="1" applyBorder="1" applyAlignment="1" applyProtection="1">
      <alignment horizontal="right" vertical="center"/>
      <protection locked="0"/>
    </xf>
    <xf numFmtId="179" fontId="5" fillId="0" borderId="7" xfId="50" applyNumberFormat="1" applyFont="1" applyFill="1" applyBorder="1" applyAlignment="1" applyProtection="1">
      <alignment horizontal="right" vertical="center"/>
    </xf>
    <xf numFmtId="0" fontId="3" fillId="0" borderId="3" xfId="50" applyFont="1" applyFill="1" applyBorder="1" applyAlignment="1" applyProtection="1">
      <alignment horizontal="center" vertical="center" wrapText="1"/>
    </xf>
    <xf numFmtId="0" fontId="3" fillId="0" borderId="4" xfId="50" applyFont="1" applyFill="1" applyBorder="1" applyAlignment="1" applyProtection="1">
      <alignment horizontal="center" vertical="center" wrapText="1"/>
    </xf>
    <xf numFmtId="0" fontId="3" fillId="0" borderId="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xf>
    <xf numFmtId="0" fontId="10" fillId="0" borderId="0" xfId="50" applyFont="1" applyFill="1" applyBorder="1" applyAlignment="1" applyProtection="1">
      <alignment horizontal="center" vertical="center"/>
      <protection locked="0"/>
    </xf>
    <xf numFmtId="0" fontId="2" fillId="0" borderId="1"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center" vertical="center" wrapText="1"/>
      <protection locked="0"/>
    </xf>
    <xf numFmtId="0" fontId="2" fillId="0" borderId="3"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xf>
    <xf numFmtId="3" fontId="3" fillId="0" borderId="2" xfId="50" applyNumberFormat="1" applyFont="1" applyFill="1" applyBorder="1" applyAlignment="1" applyProtection="1">
      <alignment horizontal="center" vertical="center"/>
    </xf>
    <xf numFmtId="3" fontId="3" fillId="0" borderId="7" xfId="50" applyNumberFormat="1" applyFont="1" applyFill="1" applyBorder="1" applyAlignment="1" applyProtection="1">
      <alignment horizontal="center" vertical="center"/>
    </xf>
    <xf numFmtId="0" fontId="5" fillId="0" borderId="2" xfId="50" applyFont="1" applyFill="1" applyBorder="1" applyAlignment="1" applyProtection="1">
      <alignment horizontal="center" vertical="center"/>
      <protection locked="0"/>
    </xf>
    <xf numFmtId="0" fontId="5" fillId="0" borderId="4" xfId="50" applyFont="1" applyFill="1" applyBorder="1" applyAlignment="1" applyProtection="1">
      <alignment horizontal="right" vertical="center"/>
      <protection locked="0"/>
    </xf>
    <xf numFmtId="0" fontId="2" fillId="0" borderId="4" xfId="50" applyFont="1" applyFill="1" applyBorder="1" applyAlignment="1" applyProtection="1">
      <alignment horizontal="center" vertical="center" wrapText="1"/>
    </xf>
    <xf numFmtId="0" fontId="2" fillId="0" borderId="13" xfId="50" applyFont="1" applyFill="1" applyBorder="1" applyAlignment="1" applyProtection="1">
      <alignment horizontal="center" vertical="center"/>
      <protection locked="0"/>
    </xf>
    <xf numFmtId="0" fontId="2" fillId="0" borderId="13"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0" fontId="3" fillId="0" borderId="9" xfId="50" applyFont="1" applyFill="1" applyBorder="1" applyAlignment="1" applyProtection="1">
      <alignment horizontal="center" vertical="center"/>
      <protection locked="0"/>
    </xf>
    <xf numFmtId="3" fontId="3" fillId="0" borderId="2" xfId="50" applyNumberFormat="1" applyFont="1" applyFill="1" applyBorder="1" applyAlignment="1" applyProtection="1">
      <alignment horizontal="center" vertical="center"/>
      <protection locked="0"/>
    </xf>
    <xf numFmtId="0" fontId="2" fillId="0" borderId="4" xfId="50" applyFont="1" applyFill="1" applyBorder="1" applyAlignment="1" applyProtection="1">
      <alignment horizontal="center" vertical="center" wrapText="1"/>
      <protection locked="0"/>
    </xf>
    <xf numFmtId="0" fontId="2" fillId="0" borderId="10" xfId="50" applyFont="1" applyFill="1" applyBorder="1" applyAlignment="1" applyProtection="1">
      <alignment horizontal="center" vertical="center" wrapText="1"/>
    </xf>
    <xf numFmtId="0" fontId="3" fillId="0" borderId="6" xfId="50" applyFont="1" applyFill="1" applyBorder="1" applyAlignment="1" applyProtection="1">
      <alignment horizontal="center" vertical="center"/>
      <protection locked="0"/>
    </xf>
    <xf numFmtId="3" fontId="3" fillId="0" borderId="6" xfId="50" applyNumberFormat="1" applyFont="1" applyFill="1" applyBorder="1" applyAlignment="1" applyProtection="1">
      <alignment horizontal="center" vertical="center"/>
      <protection locked="0"/>
    </xf>
    <xf numFmtId="3" fontId="3" fillId="0" borderId="9" xfId="50" applyNumberFormat="1" applyFont="1" applyFill="1" applyBorder="1" applyAlignment="1" applyProtection="1">
      <alignment horizontal="center" vertical="center"/>
      <protection locked="0"/>
    </xf>
    <xf numFmtId="3" fontId="3" fillId="0" borderId="9" xfId="50" applyNumberFormat="1" applyFont="1" applyFill="1" applyBorder="1" applyAlignment="1" applyProtection="1">
      <alignment horizontal="center" vertical="center"/>
    </xf>
    <xf numFmtId="0" fontId="5" fillId="0" borderId="6" xfId="50" applyFont="1" applyFill="1" applyBorder="1" applyAlignment="1" applyProtection="1">
      <alignment horizontal="right" vertical="center"/>
      <protection locked="0"/>
    </xf>
    <xf numFmtId="0" fontId="21" fillId="0" borderId="0" xfId="50" applyFont="1" applyFill="1" applyBorder="1" applyAlignment="1" applyProtection="1"/>
    <xf numFmtId="0" fontId="4" fillId="0" borderId="0" xfId="50" applyFont="1" applyFill="1" applyBorder="1" applyAlignment="1" applyProtection="1">
      <alignment horizontal="center" vertical="top"/>
    </xf>
    <xf numFmtId="4" fontId="3" fillId="0" borderId="7" xfId="50" applyNumberFormat="1" applyFont="1" applyFill="1" applyBorder="1" applyAlignment="1" applyProtection="1">
      <alignment horizontal="right" vertical="center"/>
    </xf>
    <xf numFmtId="0" fontId="3" fillId="0" borderId="7" xfId="50" applyFont="1" applyFill="1" applyBorder="1" applyAlignment="1" applyProtection="1">
      <alignment horizontal="right" vertical="center"/>
    </xf>
    <xf numFmtId="0" fontId="5" fillId="0" borderId="6" xfId="50" applyFont="1" applyFill="1" applyBorder="1" applyAlignment="1" applyProtection="1">
      <alignment horizontal="left" vertical="center"/>
      <protection locked="0"/>
    </xf>
    <xf numFmtId="4" fontId="5" fillId="0" borderId="12" xfId="50" applyNumberFormat="1" applyFont="1" applyFill="1" applyBorder="1" applyAlignment="1" applyProtection="1">
      <alignment horizontal="right" vertical="center"/>
      <protection locked="0"/>
    </xf>
    <xf numFmtId="0" fontId="22" fillId="0" borderId="7" xfId="50" applyFont="1" applyFill="1" applyBorder="1" applyAlignment="1" applyProtection="1">
      <alignment horizontal="right" vertical="center"/>
    </xf>
    <xf numFmtId="0" fontId="19" fillId="0" borderId="6" xfId="50" applyFont="1" applyFill="1" applyBorder="1" applyAlignment="1" applyProtection="1">
      <alignment horizontal="center" vertical="center"/>
    </xf>
    <xf numFmtId="4" fontId="19" fillId="0" borderId="12" xfId="50" applyNumberFormat="1" applyFont="1" applyFill="1" applyBorder="1" applyAlignment="1" applyProtection="1">
      <alignment horizontal="right" vertical="center"/>
    </xf>
    <xf numFmtId="0" fontId="5" fillId="0" borderId="6" xfId="50" applyFont="1" applyFill="1" applyBorder="1" applyAlignment="1" applyProtection="1">
      <alignment horizontal="left" vertical="center"/>
    </xf>
    <xf numFmtId="4" fontId="5" fillId="0" borderId="12" xfId="50" applyNumberFormat="1" applyFont="1" applyFill="1" applyBorder="1" applyAlignment="1" applyProtection="1">
      <alignment horizontal="right" vertical="center"/>
    </xf>
    <xf numFmtId="0" fontId="19" fillId="0" borderId="6" xfId="50" applyFont="1" applyFill="1" applyBorder="1" applyAlignment="1" applyProtection="1">
      <alignment horizontal="center" vertical="center"/>
      <protection locked="0"/>
    </xf>
    <xf numFmtId="0" fontId="19" fillId="0" borderId="7" xfId="50" applyFont="1" applyFill="1" applyBorder="1" applyAlignment="1" applyProtection="1">
      <alignment horizontal="right" vertical="center"/>
      <protection locked="0"/>
    </xf>
    <xf numFmtId="0" fontId="7" fillId="0" borderId="7" xfId="50" applyFont="1" applyFill="1" applyBorder="1" applyAlignment="1" applyProtection="1" quotePrefix="1">
      <alignment horizontal="left" vertical="center"/>
    </xf>
    <xf numFmtId="0" fontId="7" fillId="0" borderId="7" xfId="50" applyFont="1" applyFill="1" applyBorder="1" applyAlignment="1" applyProtection="1" quotePrefix="1">
      <alignment vertical="center" wrapText="1"/>
    </xf>
    <xf numFmtId="0" fontId="6" fillId="0" borderId="1" xfId="50" applyFont="1" applyFill="1" applyBorder="1" applyAlignment="1" applyProtection="1" quotePrefix="1">
      <alignment horizontal="center" vertical="center"/>
      <protection locked="0"/>
    </xf>
    <xf numFmtId="0" fontId="7" fillId="0" borderId="1" xfId="50" applyFont="1" applyFill="1" applyBorder="1" applyAlignment="1" applyProtection="1" quotePrefix="1">
      <alignment horizontal="center" vertical="center" wrapText="1"/>
      <protection locked="0"/>
    </xf>
  </cellXfs>
  <cellStyles count="52">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_04-分类改革-预算表"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D32"/>
  <sheetViews>
    <sheetView zoomScale="130" zoomScaleNormal="130" workbookViewId="0">
      <selection activeCell="D11" sqref="D11"/>
    </sheetView>
  </sheetViews>
  <sheetFormatPr defaultColWidth="8" defaultRowHeight="14.25" customHeight="1" outlineLevelCol="3"/>
  <cols>
    <col min="1" max="1" width="41.2952380952381" style="2" customWidth="1"/>
    <col min="2" max="2" width="34.2190476190476" style="2" customWidth="1"/>
    <col min="3" max="3" width="44.2952380952381" style="2" customWidth="1"/>
    <col min="4" max="4" width="42.2190476190476" style="2" customWidth="1"/>
    <col min="5" max="5" width="8" style="41" customWidth="1"/>
    <col min="6" max="16384" width="8" style="41"/>
  </cols>
  <sheetData>
    <row r="1" ht="22" customHeight="1" spans="1:4">
      <c r="A1" s="245" t="s">
        <v>0</v>
      </c>
      <c r="B1" s="4"/>
      <c r="C1" s="4"/>
      <c r="D1" s="115" t="s">
        <v>1</v>
      </c>
    </row>
    <row r="2" ht="36" customHeight="1" spans="1:4">
      <c r="A2" s="56" t="s">
        <v>2</v>
      </c>
      <c r="B2" s="246"/>
      <c r="C2" s="246"/>
      <c r="D2" s="246"/>
    </row>
    <row r="3" ht="24" customHeight="1" spans="1:4">
      <c r="A3" s="44" t="s">
        <v>3</v>
      </c>
      <c r="B3" s="185"/>
      <c r="C3" s="185"/>
      <c r="D3" s="115" t="s">
        <v>4</v>
      </c>
    </row>
    <row r="4" ht="29" customHeight="1" spans="1:4">
      <c r="A4" s="13" t="s">
        <v>5</v>
      </c>
      <c r="B4" s="15"/>
      <c r="C4" s="13" t="s">
        <v>6</v>
      </c>
      <c r="D4" s="15"/>
    </row>
    <row r="5" ht="19.5" customHeight="1" spans="1:4">
      <c r="A5" s="18" t="s">
        <v>7</v>
      </c>
      <c r="B5" s="18" t="s">
        <v>8</v>
      </c>
      <c r="C5" s="18" t="s">
        <v>9</v>
      </c>
      <c r="D5" s="18" t="s">
        <v>8</v>
      </c>
    </row>
    <row r="6" ht="19.5" customHeight="1" spans="1:4">
      <c r="A6" s="21"/>
      <c r="B6" s="21"/>
      <c r="C6" s="21"/>
      <c r="D6" s="21"/>
    </row>
    <row r="7" ht="26" customHeight="1" spans="1:4">
      <c r="A7" s="189" t="s">
        <v>10</v>
      </c>
      <c r="B7" s="247">
        <v>12557803.44</v>
      </c>
      <c r="C7" s="189" t="s">
        <v>11</v>
      </c>
      <c r="D7" s="248">
        <v>11135732.44</v>
      </c>
    </row>
    <row r="8" ht="20.25" customHeight="1" spans="1:4">
      <c r="A8" s="189" t="s">
        <v>12</v>
      </c>
      <c r="B8" s="147"/>
      <c r="C8" s="189" t="s">
        <v>13</v>
      </c>
      <c r="D8" s="248"/>
    </row>
    <row r="9" ht="20.25" customHeight="1" spans="1:4">
      <c r="A9" s="189" t="s">
        <v>14</v>
      </c>
      <c r="B9" s="147"/>
      <c r="C9" s="189" t="s">
        <v>15</v>
      </c>
      <c r="D9" s="248"/>
    </row>
    <row r="10" ht="20.25" customHeight="1" spans="1:4">
      <c r="A10" s="189" t="s">
        <v>16</v>
      </c>
      <c r="B10" s="188"/>
      <c r="C10" s="189" t="s">
        <v>17</v>
      </c>
      <c r="D10" s="248"/>
    </row>
    <row r="11" ht="21.75" customHeight="1" spans="1:4">
      <c r="A11" s="187" t="s">
        <v>18</v>
      </c>
      <c r="B11" s="147"/>
      <c r="C11" s="189" t="s">
        <v>19</v>
      </c>
      <c r="D11" s="248"/>
    </row>
    <row r="12" ht="20.25" customHeight="1" spans="1:4">
      <c r="A12" s="187" t="s">
        <v>20</v>
      </c>
      <c r="B12" s="188"/>
      <c r="C12" s="189" t="s">
        <v>21</v>
      </c>
      <c r="D12" s="248"/>
    </row>
    <row r="13" ht="20.25" customHeight="1" spans="1:4">
      <c r="A13" s="187" t="s">
        <v>22</v>
      </c>
      <c r="B13" s="188"/>
      <c r="C13" s="189" t="s">
        <v>23</v>
      </c>
      <c r="D13" s="248"/>
    </row>
    <row r="14" ht="23" customHeight="1" spans="1:4">
      <c r="A14" s="187" t="s">
        <v>24</v>
      </c>
      <c r="B14" s="188"/>
      <c r="C14" s="189" t="s">
        <v>25</v>
      </c>
      <c r="D14" s="248">
        <v>575160</v>
      </c>
    </row>
    <row r="15" ht="24" customHeight="1" spans="1:4">
      <c r="A15" s="249" t="s">
        <v>26</v>
      </c>
      <c r="B15" s="188"/>
      <c r="C15" s="189" t="s">
        <v>27</v>
      </c>
      <c r="D15" s="248">
        <v>444659</v>
      </c>
    </row>
    <row r="16" ht="21" customHeight="1" spans="1:4">
      <c r="A16" s="249" t="s">
        <v>28</v>
      </c>
      <c r="B16" s="250"/>
      <c r="C16" s="189" t="s">
        <v>29</v>
      </c>
      <c r="D16" s="251"/>
    </row>
    <row r="17" ht="21" customHeight="1" spans="1:4">
      <c r="A17" s="249" t="s">
        <v>30</v>
      </c>
      <c r="B17" s="250"/>
      <c r="C17" s="189" t="s">
        <v>31</v>
      </c>
      <c r="D17" s="251"/>
    </row>
    <row r="18" s="41" customFormat="1" ht="21" customHeight="1" spans="1:4">
      <c r="A18" s="249"/>
      <c r="B18" s="250"/>
      <c r="C18" s="189" t="s">
        <v>32</v>
      </c>
      <c r="D18" s="251"/>
    </row>
    <row r="19" s="41" customFormat="1" ht="21" customHeight="1" spans="1:4">
      <c r="A19" s="249"/>
      <c r="B19" s="250"/>
      <c r="C19" s="189" t="s">
        <v>33</v>
      </c>
      <c r="D19" s="251"/>
    </row>
    <row r="20" s="41" customFormat="1" ht="21" customHeight="1" spans="1:4">
      <c r="A20" s="249"/>
      <c r="B20" s="250"/>
      <c r="C20" s="189" t="s">
        <v>34</v>
      </c>
      <c r="D20" s="251"/>
    </row>
    <row r="21" s="41" customFormat="1" ht="21" customHeight="1" spans="1:4">
      <c r="A21" s="249"/>
      <c r="B21" s="250"/>
      <c r="C21" s="189" t="s">
        <v>35</v>
      </c>
      <c r="D21" s="251"/>
    </row>
    <row r="22" s="41" customFormat="1" ht="21" customHeight="1" spans="1:4">
      <c r="A22" s="249"/>
      <c r="B22" s="250"/>
      <c r="C22" s="189" t="s">
        <v>36</v>
      </c>
      <c r="D22" s="251"/>
    </row>
    <row r="23" s="41" customFormat="1" ht="21" customHeight="1" spans="1:4">
      <c r="A23" s="249"/>
      <c r="B23" s="250"/>
      <c r="C23" s="189" t="s">
        <v>37</v>
      </c>
      <c r="D23" s="251"/>
    </row>
    <row r="24" s="41" customFormat="1" ht="21" customHeight="1" spans="1:4">
      <c r="A24" s="249"/>
      <c r="B24" s="250"/>
      <c r="C24" s="189" t="s">
        <v>38</v>
      </c>
      <c r="D24" s="251"/>
    </row>
    <row r="25" s="41" customFormat="1" ht="24" customHeight="1" spans="1:4">
      <c r="A25" s="249"/>
      <c r="B25" s="250"/>
      <c r="C25" s="189" t="s">
        <v>39</v>
      </c>
      <c r="D25" s="248">
        <v>402252</v>
      </c>
    </row>
    <row r="26" s="41" customFormat="1" ht="21" customHeight="1" spans="1:4">
      <c r="A26" s="249"/>
      <c r="B26" s="250"/>
      <c r="C26" s="189" t="s">
        <v>40</v>
      </c>
      <c r="D26" s="191"/>
    </row>
    <row r="27" s="41" customFormat="1" ht="21" customHeight="1" spans="1:4">
      <c r="A27" s="249"/>
      <c r="B27" s="250"/>
      <c r="C27" s="189" t="s">
        <v>41</v>
      </c>
      <c r="D27" s="191"/>
    </row>
    <row r="28" s="41" customFormat="1" ht="21" customHeight="1" spans="1:4">
      <c r="A28" s="249"/>
      <c r="B28" s="250"/>
      <c r="C28" s="189" t="s">
        <v>42</v>
      </c>
      <c r="D28" s="191"/>
    </row>
    <row r="29" s="41" customFormat="1" ht="21" customHeight="1" spans="1:4">
      <c r="A29" s="249"/>
      <c r="B29" s="250"/>
      <c r="C29" s="189" t="s">
        <v>43</v>
      </c>
      <c r="D29" s="191"/>
    </row>
    <row r="30" ht="24" customHeight="1" spans="1:4">
      <c r="A30" s="252" t="s">
        <v>44</v>
      </c>
      <c r="B30" s="253">
        <v>12557803.44</v>
      </c>
      <c r="C30" s="190" t="s">
        <v>45</v>
      </c>
      <c r="D30" s="191">
        <v>12557803.44</v>
      </c>
    </row>
    <row r="31" ht="23" customHeight="1" spans="1:4">
      <c r="A31" s="254" t="s">
        <v>46</v>
      </c>
      <c r="B31" s="255"/>
      <c r="C31" s="189" t="s">
        <v>47</v>
      </c>
      <c r="D31" s="51" t="s">
        <v>48</v>
      </c>
    </row>
    <row r="32" ht="22" customHeight="1" spans="1:4">
      <c r="A32" s="256" t="s">
        <v>49</v>
      </c>
      <c r="B32" s="253">
        <v>12557803.44</v>
      </c>
      <c r="C32" s="190" t="s">
        <v>50</v>
      </c>
      <c r="D32" s="257">
        <v>12557803.44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pageSetUpPr fitToPage="1"/>
  </sheetPr>
  <dimension ref="A1:U10"/>
  <sheetViews>
    <sheetView topLeftCell="G1" workbookViewId="0">
      <selection activeCell="O22" sqref="O22"/>
    </sheetView>
  </sheetViews>
  <sheetFormatPr defaultColWidth="8" defaultRowHeight="14.25" customHeight="1"/>
  <cols>
    <col min="1" max="1" width="23.0285714285714" style="2" customWidth="1"/>
    <col min="2" max="2" width="43.752380952381" style="2" customWidth="1"/>
    <col min="3" max="3" width="24.152380952381" style="2" customWidth="1"/>
    <col min="4" max="5" width="22.152380952381" style="2" customWidth="1"/>
    <col min="6" max="8" width="19.9333333333333" style="2" customWidth="1"/>
    <col min="9" max="9" width="11.7238095238095" style="41" customWidth="1"/>
    <col min="10" max="10" width="12.5714285714286" style="2" customWidth="1"/>
    <col min="11" max="11" width="21.6" style="2" customWidth="1"/>
    <col min="12" max="12" width="17.8190476190476" style="2" customWidth="1"/>
    <col min="13" max="13" width="22.2571428571429" style="2" customWidth="1"/>
    <col min="14" max="14" width="23.0380952380952" style="41" customWidth="1"/>
    <col min="15" max="15" width="17.8190476190476" style="2" customWidth="1"/>
    <col min="16" max="18" width="17.8190476190476" style="41" customWidth="1"/>
    <col min="19" max="19" width="19.1619047619048" style="41" customWidth="1"/>
    <col min="20" max="21" width="17.8190476190476" style="2" customWidth="1"/>
    <col min="22" max="22" width="8" style="41" customWidth="1"/>
    <col min="23" max="16384" width="8" style="41"/>
  </cols>
  <sheetData>
    <row r="1" customHeight="1" spans="1:21">
      <c r="A1" s="4"/>
      <c r="B1" s="4"/>
      <c r="C1" s="4"/>
      <c r="D1" s="4"/>
      <c r="E1" s="4"/>
      <c r="F1" s="4"/>
      <c r="G1" s="4"/>
      <c r="H1" s="4"/>
      <c r="I1" s="81"/>
      <c r="J1" s="4"/>
      <c r="K1" s="4"/>
      <c r="L1" s="4"/>
      <c r="M1" s="4"/>
      <c r="N1" s="81"/>
      <c r="O1" s="4"/>
      <c r="P1" s="81"/>
      <c r="Q1" s="81"/>
      <c r="R1" s="81"/>
      <c r="S1" s="81"/>
      <c r="T1" s="101" t="s">
        <v>51</v>
      </c>
      <c r="U1" s="5" t="s">
        <v>51</v>
      </c>
    </row>
    <row r="2" ht="36" customHeight="1" spans="1:21">
      <c r="A2" s="218" t="s">
        <v>52</v>
      </c>
      <c r="B2" s="6"/>
      <c r="C2" s="6"/>
      <c r="D2" s="6"/>
      <c r="E2" s="6"/>
      <c r="F2" s="6"/>
      <c r="G2" s="6"/>
      <c r="H2" s="6"/>
      <c r="I2" s="57"/>
      <c r="J2" s="6"/>
      <c r="K2" s="6"/>
      <c r="L2" s="6"/>
      <c r="M2" s="6"/>
      <c r="N2" s="57"/>
      <c r="O2" s="6"/>
      <c r="P2" s="57"/>
      <c r="Q2" s="57"/>
      <c r="R2" s="57"/>
      <c r="S2" s="57"/>
      <c r="T2" s="6"/>
      <c r="U2" s="57"/>
    </row>
    <row r="3" ht="20.25" customHeight="1" spans="1:21">
      <c r="A3" s="44" t="s">
        <v>3</v>
      </c>
      <c r="B3" s="9"/>
      <c r="C3" s="9"/>
      <c r="D3" s="9"/>
      <c r="E3" s="9"/>
      <c r="F3" s="9"/>
      <c r="G3" s="9"/>
      <c r="H3" s="9"/>
      <c r="I3" s="83"/>
      <c r="J3" s="9"/>
      <c r="K3" s="9"/>
      <c r="L3" s="9"/>
      <c r="M3" s="9"/>
      <c r="N3" s="83"/>
      <c r="O3" s="9"/>
      <c r="P3" s="83"/>
      <c r="Q3" s="83"/>
      <c r="R3" s="83"/>
      <c r="S3" s="83"/>
      <c r="T3" s="101" t="s">
        <v>4</v>
      </c>
      <c r="U3" s="10" t="s">
        <v>53</v>
      </c>
    </row>
    <row r="4" ht="27" customHeight="1" spans="1:21">
      <c r="A4" s="219" t="s">
        <v>54</v>
      </c>
      <c r="B4" s="220" t="s">
        <v>55</v>
      </c>
      <c r="C4" s="220" t="s">
        <v>56</v>
      </c>
      <c r="D4" s="221" t="s">
        <v>57</v>
      </c>
      <c r="E4" s="222"/>
      <c r="F4" s="222"/>
      <c r="G4" s="222"/>
      <c r="H4" s="222"/>
      <c r="I4" s="132"/>
      <c r="J4" s="222"/>
      <c r="K4" s="222"/>
      <c r="L4" s="222"/>
      <c r="M4" s="222"/>
      <c r="N4" s="132"/>
      <c r="O4" s="230"/>
      <c r="P4" s="221" t="s">
        <v>46</v>
      </c>
      <c r="Q4" s="221"/>
      <c r="R4" s="221"/>
      <c r="S4" s="221"/>
      <c r="T4" s="222"/>
      <c r="U4" s="238"/>
    </row>
    <row r="5" ht="32" customHeight="1" spans="1:21">
      <c r="A5" s="223"/>
      <c r="B5" s="224"/>
      <c r="C5" s="224"/>
      <c r="D5" s="224" t="s">
        <v>58</v>
      </c>
      <c r="E5" s="224" t="s">
        <v>59</v>
      </c>
      <c r="F5" s="224" t="s">
        <v>60</v>
      </c>
      <c r="G5" s="224" t="s">
        <v>61</v>
      </c>
      <c r="H5" s="224" t="s">
        <v>62</v>
      </c>
      <c r="I5" s="231" t="s">
        <v>63</v>
      </c>
      <c r="J5" s="232"/>
      <c r="K5" s="232"/>
      <c r="L5" s="232"/>
      <c r="M5" s="232"/>
      <c r="N5" s="231"/>
      <c r="O5" s="233"/>
      <c r="P5" s="234" t="s">
        <v>58</v>
      </c>
      <c r="Q5" s="234" t="s">
        <v>59</v>
      </c>
      <c r="R5" s="219" t="s">
        <v>60</v>
      </c>
      <c r="S5" s="220" t="s">
        <v>61</v>
      </c>
      <c r="T5" s="239" t="s">
        <v>62</v>
      </c>
      <c r="U5" s="220" t="s">
        <v>63</v>
      </c>
    </row>
    <row r="6" ht="39" customHeight="1" spans="1:21">
      <c r="A6" s="204"/>
      <c r="B6" s="225"/>
      <c r="C6" s="225"/>
      <c r="D6" s="225"/>
      <c r="E6" s="225"/>
      <c r="F6" s="225"/>
      <c r="G6" s="225"/>
      <c r="H6" s="225"/>
      <c r="I6" s="39" t="s">
        <v>58</v>
      </c>
      <c r="J6" s="235" t="s">
        <v>64</v>
      </c>
      <c r="K6" s="235" t="s">
        <v>65</v>
      </c>
      <c r="L6" s="235" t="s">
        <v>66</v>
      </c>
      <c r="M6" s="235" t="s">
        <v>67</v>
      </c>
      <c r="N6" s="235" t="s">
        <v>68</v>
      </c>
      <c r="O6" s="235" t="s">
        <v>69</v>
      </c>
      <c r="P6" s="236"/>
      <c r="Q6" s="236"/>
      <c r="R6" s="240"/>
      <c r="S6" s="236"/>
      <c r="T6" s="225"/>
      <c r="U6" s="225"/>
    </row>
    <row r="7" ht="21" customHeight="1" spans="1:21">
      <c r="A7" s="200">
        <v>1</v>
      </c>
      <c r="B7" s="22">
        <v>2</v>
      </c>
      <c r="C7" s="22">
        <v>3</v>
      </c>
      <c r="D7" s="22">
        <v>4</v>
      </c>
      <c r="E7" s="226">
        <v>5</v>
      </c>
      <c r="F7" s="227">
        <v>6</v>
      </c>
      <c r="G7" s="227">
        <v>7</v>
      </c>
      <c r="H7" s="226">
        <v>8</v>
      </c>
      <c r="I7" s="226">
        <v>9</v>
      </c>
      <c r="J7" s="227">
        <v>10</v>
      </c>
      <c r="K7" s="227">
        <v>11</v>
      </c>
      <c r="L7" s="226">
        <v>12</v>
      </c>
      <c r="M7" s="226">
        <v>13</v>
      </c>
      <c r="N7" s="39">
        <v>14</v>
      </c>
      <c r="O7" s="22">
        <v>15</v>
      </c>
      <c r="P7" s="237">
        <v>16</v>
      </c>
      <c r="Q7" s="241">
        <v>17</v>
      </c>
      <c r="R7" s="242">
        <v>18</v>
      </c>
      <c r="S7" s="242">
        <v>19</v>
      </c>
      <c r="T7" s="242">
        <v>20</v>
      </c>
      <c r="U7" s="243">
        <v>21</v>
      </c>
    </row>
    <row r="8" ht="30" customHeight="1" spans="1:21">
      <c r="A8" s="24">
        <v>302</v>
      </c>
      <c r="B8" s="24" t="s">
        <v>70</v>
      </c>
      <c r="C8" s="51">
        <v>12557803.44</v>
      </c>
      <c r="D8" s="51">
        <v>12557803.44</v>
      </c>
      <c r="E8" s="55">
        <v>12557803.44</v>
      </c>
      <c r="F8" s="55" t="s">
        <v>71</v>
      </c>
      <c r="G8" s="55" t="s">
        <v>71</v>
      </c>
      <c r="H8" s="55" t="s">
        <v>71</v>
      </c>
      <c r="I8" s="55" t="s">
        <v>71</v>
      </c>
      <c r="J8" s="55" t="s">
        <v>71</v>
      </c>
      <c r="K8" s="55" t="s">
        <v>71</v>
      </c>
      <c r="L8" s="55" t="s">
        <v>71</v>
      </c>
      <c r="M8" s="55" t="s">
        <v>71</v>
      </c>
      <c r="N8" s="55" t="s">
        <v>71</v>
      </c>
      <c r="O8" s="55" t="s">
        <v>71</v>
      </c>
      <c r="P8" s="55" t="s">
        <v>71</v>
      </c>
      <c r="Q8" s="55" t="s">
        <v>71</v>
      </c>
      <c r="R8" s="244" t="s">
        <v>71</v>
      </c>
      <c r="S8" s="97"/>
      <c r="T8" s="113"/>
      <c r="U8" s="97"/>
    </row>
    <row r="9" ht="31" customHeight="1" spans="1:21">
      <c r="A9" s="24" t="s">
        <v>72</v>
      </c>
      <c r="B9" s="24" t="s">
        <v>73</v>
      </c>
      <c r="C9" s="51">
        <v>12557803.44</v>
      </c>
      <c r="D9" s="51">
        <v>12557803.44</v>
      </c>
      <c r="E9" s="55">
        <v>12557803.44</v>
      </c>
      <c r="F9" s="55"/>
      <c r="G9" s="55"/>
      <c r="H9" s="55"/>
      <c r="I9" s="55"/>
      <c r="J9" s="55"/>
      <c r="K9" s="55"/>
      <c r="L9" s="55"/>
      <c r="M9" s="55"/>
      <c r="N9" s="55"/>
      <c r="O9" s="55"/>
      <c r="P9" s="55"/>
      <c r="Q9" s="55"/>
      <c r="R9" s="244"/>
      <c r="S9" s="97"/>
      <c r="T9" s="113"/>
      <c r="U9" s="97"/>
    </row>
    <row r="10" ht="24" customHeight="1" spans="1:21">
      <c r="A10" s="228" t="s">
        <v>56</v>
      </c>
      <c r="B10" s="229"/>
      <c r="C10" s="55">
        <v>12557803.44</v>
      </c>
      <c r="D10" s="55">
        <v>12557803.44</v>
      </c>
      <c r="E10" s="55">
        <v>12557803.44</v>
      </c>
      <c r="F10" s="55"/>
      <c r="G10" s="55"/>
      <c r="H10" s="55"/>
      <c r="I10" s="55"/>
      <c r="J10" s="55"/>
      <c r="K10" s="55"/>
      <c r="L10" s="55"/>
      <c r="M10" s="55"/>
      <c r="N10" s="55"/>
      <c r="O10" s="55"/>
      <c r="P10" s="55"/>
      <c r="Q10" s="55"/>
      <c r="R10" s="244"/>
      <c r="S10" s="97"/>
      <c r="T10" s="97"/>
      <c r="U10" s="9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pageSetUpPr fitToPage="1"/>
  </sheetPr>
  <dimension ref="A1:P26"/>
  <sheetViews>
    <sheetView workbookViewId="0">
      <selection activeCell="C26" sqref="C26:F26"/>
    </sheetView>
  </sheetViews>
  <sheetFormatPr defaultColWidth="9.15238095238095" defaultRowHeight="14.25" customHeight="1"/>
  <cols>
    <col min="1" max="1" width="14.2761904761905" style="2" customWidth="1"/>
    <col min="2" max="2" width="42.6285714285714" style="2" customWidth="1"/>
    <col min="3" max="3" width="21.7142857142857" style="2" customWidth="1"/>
    <col min="4" max="4" width="22.152380952381" style="2" customWidth="1"/>
    <col min="5" max="5" width="18.847619047619" style="2" customWidth="1"/>
    <col min="6" max="6" width="22.3809523809524" style="2" customWidth="1"/>
    <col min="7" max="7" width="21.2761904761905" style="2" customWidth="1"/>
    <col min="8" max="8" width="21.152380952381" style="2" customWidth="1"/>
    <col min="9" max="9" width="23.3619047619048" style="2" customWidth="1"/>
    <col min="10" max="10" width="13.5714285714286" style="2" customWidth="1"/>
    <col min="11" max="13" width="18.847619047619" style="2" customWidth="1"/>
    <col min="14" max="14" width="20.1619047619048" style="2" customWidth="1"/>
    <col min="15" max="15" width="23.247619047619" style="2" customWidth="1"/>
    <col min="16" max="16" width="18.847619047619" style="2" customWidth="1"/>
    <col min="17" max="17" width="9.15238095238095" style="2" customWidth="1"/>
    <col min="18" max="16384" width="9.15238095238095" style="2"/>
  </cols>
  <sheetData>
    <row r="1" ht="15.75" customHeight="1" spans="1:16">
      <c r="A1" s="4"/>
      <c r="B1" s="4"/>
      <c r="C1" s="4"/>
      <c r="D1" s="4"/>
      <c r="E1" s="4"/>
      <c r="F1" s="4"/>
      <c r="G1" s="4"/>
      <c r="H1" s="4"/>
      <c r="I1" s="4"/>
      <c r="J1" s="4"/>
      <c r="K1" s="4"/>
      <c r="L1" s="4"/>
      <c r="M1" s="4"/>
      <c r="N1" s="4"/>
      <c r="O1" s="42"/>
      <c r="P1" s="42" t="s">
        <v>74</v>
      </c>
    </row>
    <row r="2" ht="28.5" customHeight="1" spans="1:16">
      <c r="A2" s="6" t="s">
        <v>75</v>
      </c>
      <c r="B2" s="6"/>
      <c r="C2" s="6"/>
      <c r="D2" s="6"/>
      <c r="E2" s="6"/>
      <c r="F2" s="6"/>
      <c r="G2" s="6"/>
      <c r="H2" s="6"/>
      <c r="I2" s="6"/>
      <c r="J2" s="6"/>
      <c r="K2" s="6"/>
      <c r="L2" s="6"/>
      <c r="M2" s="6"/>
      <c r="N2" s="6"/>
      <c r="O2" s="6"/>
      <c r="P2" s="6"/>
    </row>
    <row r="3" ht="20" customHeight="1" spans="1:16">
      <c r="A3" s="196" t="s">
        <v>3</v>
      </c>
      <c r="B3" s="197"/>
      <c r="C3" s="67"/>
      <c r="D3" s="9"/>
      <c r="E3" s="67"/>
      <c r="F3" s="67"/>
      <c r="G3" s="9"/>
      <c r="H3" s="9"/>
      <c r="I3" s="67"/>
      <c r="J3" s="9"/>
      <c r="K3" s="67"/>
      <c r="L3" s="67"/>
      <c r="M3" s="9"/>
      <c r="N3" s="9"/>
      <c r="O3" s="42"/>
      <c r="P3" s="42" t="s">
        <v>4</v>
      </c>
    </row>
    <row r="4" s="2" customFormat="1" ht="22" customHeight="1" spans="1:16">
      <c r="A4" s="198" t="s">
        <v>76</v>
      </c>
      <c r="B4" s="198" t="s">
        <v>77</v>
      </c>
      <c r="C4" s="199" t="s">
        <v>56</v>
      </c>
      <c r="D4" s="200" t="s">
        <v>59</v>
      </c>
      <c r="E4" s="201"/>
      <c r="F4" s="202"/>
      <c r="G4" s="203" t="s">
        <v>60</v>
      </c>
      <c r="H4" s="203" t="s">
        <v>61</v>
      </c>
      <c r="I4" s="198" t="s">
        <v>78</v>
      </c>
      <c r="J4" s="200" t="s">
        <v>63</v>
      </c>
      <c r="K4" s="214"/>
      <c r="L4" s="214"/>
      <c r="M4" s="214"/>
      <c r="N4" s="214"/>
      <c r="O4" s="201"/>
      <c r="P4" s="215"/>
    </row>
    <row r="5" s="2" customFormat="1" ht="39" customHeight="1" spans="1:16">
      <c r="A5" s="204"/>
      <c r="B5" s="204"/>
      <c r="C5" s="204"/>
      <c r="D5" s="204" t="s">
        <v>58</v>
      </c>
      <c r="E5" s="39" t="s">
        <v>79</v>
      </c>
      <c r="F5" s="39" t="s">
        <v>80</v>
      </c>
      <c r="G5" s="204"/>
      <c r="H5" s="204"/>
      <c r="I5" s="204"/>
      <c r="J5" s="22" t="s">
        <v>58</v>
      </c>
      <c r="K5" s="216" t="s">
        <v>81</v>
      </c>
      <c r="L5" s="216" t="s">
        <v>82</v>
      </c>
      <c r="M5" s="216" t="s">
        <v>83</v>
      </c>
      <c r="N5" s="216" t="s">
        <v>84</v>
      </c>
      <c r="O5" s="217" t="s">
        <v>85</v>
      </c>
      <c r="P5" s="216" t="s">
        <v>86</v>
      </c>
    </row>
    <row r="6" ht="21" customHeight="1" spans="1:16">
      <c r="A6" s="73">
        <v>1</v>
      </c>
      <c r="B6" s="73">
        <v>2</v>
      </c>
      <c r="C6" s="73">
        <v>3</v>
      </c>
      <c r="D6" s="73">
        <v>4</v>
      </c>
      <c r="E6" s="73">
        <v>5</v>
      </c>
      <c r="F6" s="73">
        <v>6</v>
      </c>
      <c r="G6" s="73">
        <v>7</v>
      </c>
      <c r="H6" s="73">
        <v>8</v>
      </c>
      <c r="I6" s="73">
        <v>9</v>
      </c>
      <c r="J6" s="73">
        <v>10</v>
      </c>
      <c r="K6" s="73">
        <v>11</v>
      </c>
      <c r="L6" s="73">
        <v>12</v>
      </c>
      <c r="M6" s="73">
        <v>13</v>
      </c>
      <c r="N6" s="73">
        <v>14</v>
      </c>
      <c r="O6" s="73">
        <v>15</v>
      </c>
      <c r="P6" s="73">
        <v>16</v>
      </c>
    </row>
    <row r="7" ht="21" customHeight="1" spans="1:16">
      <c r="A7" s="205" t="s">
        <v>87</v>
      </c>
      <c r="B7" s="205" t="s">
        <v>88</v>
      </c>
      <c r="C7" s="206">
        <v>11135732.44</v>
      </c>
      <c r="D7" s="207">
        <f>SUM(E7:F7)</f>
        <v>11135732.44</v>
      </c>
      <c r="E7" s="208">
        <v>8364070.44</v>
      </c>
      <c r="F7" s="208">
        <v>2771662</v>
      </c>
      <c r="G7" s="73"/>
      <c r="H7" s="73"/>
      <c r="I7" s="73"/>
      <c r="J7" s="73"/>
      <c r="K7" s="73"/>
      <c r="L7" s="73"/>
      <c r="M7" s="73"/>
      <c r="N7" s="73"/>
      <c r="O7" s="73"/>
      <c r="P7" s="73"/>
    </row>
    <row r="8" ht="21" customHeight="1" spans="1:16">
      <c r="A8" s="205" t="s">
        <v>89</v>
      </c>
      <c r="B8" s="205" t="s">
        <v>90</v>
      </c>
      <c r="C8" s="206">
        <v>11135732.44</v>
      </c>
      <c r="D8" s="207">
        <f t="shared" ref="D8:D25" si="0">SUM(E8:F8)</f>
        <v>11135732.44</v>
      </c>
      <c r="E8" s="208">
        <v>8364070.44</v>
      </c>
      <c r="F8" s="208">
        <v>2771662</v>
      </c>
      <c r="G8" s="73"/>
      <c r="H8" s="73"/>
      <c r="I8" s="73"/>
      <c r="J8" s="73"/>
      <c r="K8" s="73"/>
      <c r="L8" s="73"/>
      <c r="M8" s="73"/>
      <c r="N8" s="73"/>
      <c r="O8" s="73"/>
      <c r="P8" s="73"/>
    </row>
    <row r="9" ht="21" customHeight="1" spans="1:16">
      <c r="A9" s="205" t="s">
        <v>91</v>
      </c>
      <c r="B9" s="205" t="s">
        <v>92</v>
      </c>
      <c r="C9" s="206">
        <v>7000592.76</v>
      </c>
      <c r="D9" s="207">
        <f t="shared" si="0"/>
        <v>7000592.76</v>
      </c>
      <c r="E9" s="208">
        <v>7000592.76</v>
      </c>
      <c r="F9" s="208"/>
      <c r="G9" s="73"/>
      <c r="H9" s="73"/>
      <c r="I9" s="73"/>
      <c r="J9" s="73"/>
      <c r="K9" s="73"/>
      <c r="L9" s="73"/>
      <c r="M9" s="73"/>
      <c r="N9" s="73"/>
      <c r="O9" s="73"/>
      <c r="P9" s="73"/>
    </row>
    <row r="10" ht="21" customHeight="1" spans="1:16">
      <c r="A10" s="205" t="s">
        <v>93</v>
      </c>
      <c r="B10" s="205" t="s">
        <v>94</v>
      </c>
      <c r="C10" s="206">
        <v>1363477.68</v>
      </c>
      <c r="D10" s="207">
        <f t="shared" si="0"/>
        <v>1363477.68</v>
      </c>
      <c r="E10" s="208">
        <v>1363477.68</v>
      </c>
      <c r="F10" s="208"/>
      <c r="G10" s="73"/>
      <c r="H10" s="73"/>
      <c r="I10" s="73"/>
      <c r="J10" s="73"/>
      <c r="K10" s="73"/>
      <c r="L10" s="73"/>
      <c r="M10" s="73"/>
      <c r="N10" s="73"/>
      <c r="O10" s="73"/>
      <c r="P10" s="73"/>
    </row>
    <row r="11" ht="21" customHeight="1" spans="1:16">
      <c r="A11" s="205" t="s">
        <v>95</v>
      </c>
      <c r="B11" s="205" t="s">
        <v>96</v>
      </c>
      <c r="C11" s="206">
        <v>2771662</v>
      </c>
      <c r="D11" s="207">
        <f t="shared" si="0"/>
        <v>2771662</v>
      </c>
      <c r="E11" s="208"/>
      <c r="F11" s="208">
        <v>2771662</v>
      </c>
      <c r="G11" s="73"/>
      <c r="H11" s="73"/>
      <c r="I11" s="73"/>
      <c r="J11" s="73"/>
      <c r="K11" s="73"/>
      <c r="L11" s="73"/>
      <c r="M11" s="73"/>
      <c r="N11" s="73"/>
      <c r="O11" s="73"/>
      <c r="P11" s="73"/>
    </row>
    <row r="12" ht="21" customHeight="1" spans="1:16">
      <c r="A12" s="205" t="s">
        <v>97</v>
      </c>
      <c r="B12" s="205" t="s">
        <v>98</v>
      </c>
      <c r="C12" s="206">
        <v>575160</v>
      </c>
      <c r="D12" s="207">
        <f t="shared" si="0"/>
        <v>575160</v>
      </c>
      <c r="E12" s="208">
        <v>575160</v>
      </c>
      <c r="F12" s="208"/>
      <c r="G12" s="73"/>
      <c r="H12" s="73"/>
      <c r="I12" s="73"/>
      <c r="J12" s="73"/>
      <c r="K12" s="73"/>
      <c r="L12" s="73"/>
      <c r="M12" s="73"/>
      <c r="N12" s="73"/>
      <c r="O12" s="73"/>
      <c r="P12" s="73"/>
    </row>
    <row r="13" ht="21" customHeight="1" spans="1:16">
      <c r="A13" s="205" t="s">
        <v>99</v>
      </c>
      <c r="B13" s="205" t="s">
        <v>100</v>
      </c>
      <c r="C13" s="206">
        <v>575160</v>
      </c>
      <c r="D13" s="207">
        <f t="shared" si="0"/>
        <v>575160</v>
      </c>
      <c r="E13" s="208">
        <v>575160</v>
      </c>
      <c r="F13" s="208"/>
      <c r="G13" s="73"/>
      <c r="H13" s="73"/>
      <c r="I13" s="73"/>
      <c r="J13" s="73"/>
      <c r="K13" s="73"/>
      <c r="L13" s="73"/>
      <c r="M13" s="73"/>
      <c r="N13" s="73"/>
      <c r="O13" s="73"/>
      <c r="P13" s="73"/>
    </row>
    <row r="14" ht="21" customHeight="1" spans="1:16">
      <c r="A14" s="205" t="s">
        <v>101</v>
      </c>
      <c r="B14" s="205" t="s">
        <v>102</v>
      </c>
      <c r="C14" s="206">
        <v>129000</v>
      </c>
      <c r="D14" s="207">
        <f t="shared" si="0"/>
        <v>129000</v>
      </c>
      <c r="E14" s="208">
        <v>129000</v>
      </c>
      <c r="F14" s="208"/>
      <c r="G14" s="73"/>
      <c r="H14" s="73"/>
      <c r="I14" s="73"/>
      <c r="J14" s="73"/>
      <c r="K14" s="73"/>
      <c r="L14" s="73"/>
      <c r="M14" s="73"/>
      <c r="N14" s="73"/>
      <c r="O14" s="73"/>
      <c r="P14" s="73"/>
    </row>
    <row r="15" ht="21" customHeight="1" spans="1:16">
      <c r="A15" s="205" t="s">
        <v>103</v>
      </c>
      <c r="B15" s="205" t="s">
        <v>104</v>
      </c>
      <c r="C15" s="206">
        <v>446160</v>
      </c>
      <c r="D15" s="207">
        <f t="shared" si="0"/>
        <v>446160</v>
      </c>
      <c r="E15" s="208">
        <v>446160</v>
      </c>
      <c r="F15" s="208"/>
      <c r="G15" s="73"/>
      <c r="H15" s="73"/>
      <c r="I15" s="73"/>
      <c r="J15" s="73"/>
      <c r="K15" s="73"/>
      <c r="L15" s="73"/>
      <c r="M15" s="73"/>
      <c r="N15" s="73"/>
      <c r="O15" s="73"/>
      <c r="P15" s="73"/>
    </row>
    <row r="16" ht="21" customHeight="1" spans="1:16">
      <c r="A16" s="205" t="s">
        <v>105</v>
      </c>
      <c r="B16" s="205" t="s">
        <v>106</v>
      </c>
      <c r="C16" s="206">
        <v>444659</v>
      </c>
      <c r="D16" s="207">
        <f t="shared" si="0"/>
        <v>444659</v>
      </c>
      <c r="E16" s="208">
        <v>444659</v>
      </c>
      <c r="F16" s="208"/>
      <c r="G16" s="73"/>
      <c r="H16" s="73"/>
      <c r="I16" s="73"/>
      <c r="J16" s="73"/>
      <c r="K16" s="73"/>
      <c r="L16" s="73"/>
      <c r="M16" s="73"/>
      <c r="N16" s="73"/>
      <c r="O16" s="73"/>
      <c r="P16" s="73"/>
    </row>
    <row r="17" ht="21" customHeight="1" spans="1:16">
      <c r="A17" s="205" t="s">
        <v>107</v>
      </c>
      <c r="B17" s="205" t="s">
        <v>108</v>
      </c>
      <c r="C17" s="206">
        <v>444659</v>
      </c>
      <c r="D17" s="207">
        <f t="shared" si="0"/>
        <v>444659</v>
      </c>
      <c r="E17" s="208">
        <v>444659</v>
      </c>
      <c r="F17" s="208"/>
      <c r="G17" s="73"/>
      <c r="H17" s="73"/>
      <c r="I17" s="73"/>
      <c r="J17" s="73"/>
      <c r="K17" s="73"/>
      <c r="L17" s="73"/>
      <c r="M17" s="73"/>
      <c r="N17" s="73"/>
      <c r="O17" s="73"/>
      <c r="P17" s="73"/>
    </row>
    <row r="18" ht="21" customHeight="1" spans="1:16">
      <c r="A18" s="205" t="s">
        <v>109</v>
      </c>
      <c r="B18" s="205" t="s">
        <v>110</v>
      </c>
      <c r="C18" s="206">
        <v>144924</v>
      </c>
      <c r="D18" s="207">
        <f t="shared" si="0"/>
        <v>144924</v>
      </c>
      <c r="E18" s="208">
        <v>144924</v>
      </c>
      <c r="F18" s="208"/>
      <c r="G18" s="73"/>
      <c r="H18" s="73"/>
      <c r="I18" s="73"/>
      <c r="J18" s="73"/>
      <c r="K18" s="73"/>
      <c r="L18" s="73"/>
      <c r="M18" s="73"/>
      <c r="N18" s="73"/>
      <c r="O18" s="73"/>
      <c r="P18" s="73"/>
    </row>
    <row r="19" ht="21" customHeight="1" spans="1:16">
      <c r="A19" s="205" t="s">
        <v>111</v>
      </c>
      <c r="B19" s="205" t="s">
        <v>112</v>
      </c>
      <c r="C19" s="206">
        <v>108693</v>
      </c>
      <c r="D19" s="207">
        <f t="shared" si="0"/>
        <v>108693</v>
      </c>
      <c r="E19" s="208">
        <v>108693</v>
      </c>
      <c r="F19" s="208"/>
      <c r="G19" s="73"/>
      <c r="H19" s="73"/>
      <c r="I19" s="73"/>
      <c r="J19" s="73"/>
      <c r="K19" s="73"/>
      <c r="L19" s="73"/>
      <c r="M19" s="73"/>
      <c r="N19" s="73"/>
      <c r="O19" s="73"/>
      <c r="P19" s="73"/>
    </row>
    <row r="20" ht="21" customHeight="1" spans="1:16">
      <c r="A20" s="205" t="s">
        <v>113</v>
      </c>
      <c r="B20" s="205" t="s">
        <v>114</v>
      </c>
      <c r="C20" s="206">
        <v>171500</v>
      </c>
      <c r="D20" s="207">
        <f t="shared" si="0"/>
        <v>171500</v>
      </c>
      <c r="E20" s="208">
        <v>171500</v>
      </c>
      <c r="F20" s="208"/>
      <c r="G20" s="73"/>
      <c r="H20" s="73"/>
      <c r="I20" s="73"/>
      <c r="J20" s="73"/>
      <c r="K20" s="73"/>
      <c r="L20" s="73"/>
      <c r="M20" s="73"/>
      <c r="N20" s="73"/>
      <c r="O20" s="73"/>
      <c r="P20" s="73"/>
    </row>
    <row r="21" ht="21" customHeight="1" spans="1:16">
      <c r="A21" s="205" t="s">
        <v>115</v>
      </c>
      <c r="B21" s="205" t="s">
        <v>116</v>
      </c>
      <c r="C21" s="206">
        <v>19542</v>
      </c>
      <c r="D21" s="207">
        <f t="shared" si="0"/>
        <v>19542</v>
      </c>
      <c r="E21" s="208">
        <v>19542</v>
      </c>
      <c r="F21" s="208"/>
      <c r="G21" s="73"/>
      <c r="H21" s="73"/>
      <c r="I21" s="73"/>
      <c r="J21" s="73"/>
      <c r="K21" s="73"/>
      <c r="L21" s="73"/>
      <c r="M21" s="73"/>
      <c r="N21" s="73"/>
      <c r="O21" s="73"/>
      <c r="P21" s="73"/>
    </row>
    <row r="22" ht="21" customHeight="1" spans="1:16">
      <c r="A22" s="205" t="s">
        <v>117</v>
      </c>
      <c r="B22" s="205" t="s">
        <v>118</v>
      </c>
      <c r="C22" s="206">
        <v>402252</v>
      </c>
      <c r="D22" s="207">
        <f t="shared" si="0"/>
        <v>402252</v>
      </c>
      <c r="E22" s="208">
        <v>402252</v>
      </c>
      <c r="F22" s="208"/>
      <c r="G22" s="73"/>
      <c r="H22" s="73"/>
      <c r="I22" s="73"/>
      <c r="J22" s="73"/>
      <c r="K22" s="73"/>
      <c r="L22" s="73"/>
      <c r="M22" s="73"/>
      <c r="N22" s="73"/>
      <c r="O22" s="73"/>
      <c r="P22" s="73"/>
    </row>
    <row r="23" ht="21" customHeight="1" spans="1:16">
      <c r="A23" s="205" t="s">
        <v>119</v>
      </c>
      <c r="B23" s="205" t="s">
        <v>120</v>
      </c>
      <c r="C23" s="206">
        <v>402252</v>
      </c>
      <c r="D23" s="207">
        <f t="shared" si="0"/>
        <v>402252</v>
      </c>
      <c r="E23" s="208">
        <v>402252</v>
      </c>
      <c r="F23" s="208"/>
      <c r="G23" s="73"/>
      <c r="H23" s="73"/>
      <c r="I23" s="73"/>
      <c r="J23" s="73"/>
      <c r="K23" s="73"/>
      <c r="L23" s="73"/>
      <c r="M23" s="73"/>
      <c r="N23" s="73"/>
      <c r="O23" s="73"/>
      <c r="P23" s="73"/>
    </row>
    <row r="24" ht="21" customHeight="1" spans="1:16">
      <c r="A24" s="205" t="s">
        <v>121</v>
      </c>
      <c r="B24" s="205" t="s">
        <v>122</v>
      </c>
      <c r="C24" s="206">
        <v>388332</v>
      </c>
      <c r="D24" s="207">
        <f t="shared" si="0"/>
        <v>388332</v>
      </c>
      <c r="E24" s="208">
        <v>388332</v>
      </c>
      <c r="F24" s="208"/>
      <c r="G24" s="73"/>
      <c r="H24" s="73"/>
      <c r="I24" s="73"/>
      <c r="J24" s="73"/>
      <c r="K24" s="73"/>
      <c r="L24" s="73"/>
      <c r="M24" s="73"/>
      <c r="N24" s="73"/>
      <c r="O24" s="73"/>
      <c r="P24" s="73"/>
    </row>
    <row r="25" ht="21" customHeight="1" spans="1:16">
      <c r="A25" s="205" t="s">
        <v>123</v>
      </c>
      <c r="B25" s="205" t="s">
        <v>124</v>
      </c>
      <c r="C25" s="206">
        <v>13920</v>
      </c>
      <c r="D25" s="207">
        <f t="shared" si="0"/>
        <v>13920</v>
      </c>
      <c r="E25" s="208">
        <v>13920</v>
      </c>
      <c r="F25" s="208"/>
      <c r="G25" s="73"/>
      <c r="H25" s="73"/>
      <c r="I25" s="73"/>
      <c r="J25" s="73"/>
      <c r="K25" s="73"/>
      <c r="L25" s="73"/>
      <c r="M25" s="73"/>
      <c r="N25" s="73"/>
      <c r="O25" s="73"/>
      <c r="P25" s="73"/>
    </row>
    <row r="26" ht="22" customHeight="1" spans="1:16">
      <c r="A26" s="209" t="s">
        <v>125</v>
      </c>
      <c r="B26" s="210" t="s">
        <v>125</v>
      </c>
      <c r="C26" s="211">
        <v>12557803.44</v>
      </c>
      <c r="D26" s="211">
        <v>12557803.44</v>
      </c>
      <c r="E26" s="211">
        <v>9786141.44</v>
      </c>
      <c r="F26" s="211">
        <v>2771662</v>
      </c>
      <c r="G26" s="212"/>
      <c r="H26" s="213"/>
      <c r="I26" s="213"/>
      <c r="J26" s="213"/>
      <c r="K26" s="213" t="s">
        <v>71</v>
      </c>
      <c r="L26" s="213" t="s">
        <v>71</v>
      </c>
      <c r="M26" s="51" t="s">
        <v>71</v>
      </c>
      <c r="N26" s="51" t="s">
        <v>71</v>
      </c>
      <c r="O26" s="51" t="s">
        <v>71</v>
      </c>
      <c r="P26" s="51" t="s">
        <v>71</v>
      </c>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pageSetUpPr fitToPage="1"/>
  </sheetPr>
  <dimension ref="A1:D32"/>
  <sheetViews>
    <sheetView workbookViewId="0">
      <selection activeCell="D32" sqref="D32"/>
    </sheetView>
  </sheetViews>
  <sheetFormatPr defaultColWidth="9.15238095238095" defaultRowHeight="14.25" customHeight="1" outlineLevelCol="3"/>
  <cols>
    <col min="1" max="1" width="49.2761904761905" style="40" customWidth="1"/>
    <col min="2" max="2" width="38.847619047619" style="40" customWidth="1"/>
    <col min="3" max="3" width="50.2761904761905" style="40" customWidth="1"/>
    <col min="4" max="4" width="36.4285714285714" style="40" customWidth="1"/>
    <col min="5" max="5" width="9.15238095238095" style="41" customWidth="1"/>
    <col min="6" max="16384" width="9.15238095238095" style="41"/>
  </cols>
  <sheetData>
    <row r="1" customHeight="1" spans="1:4">
      <c r="A1" s="183"/>
      <c r="B1" s="183"/>
      <c r="C1" s="183"/>
      <c r="D1" s="42" t="s">
        <v>126</v>
      </c>
    </row>
    <row r="2" ht="31.5" customHeight="1" spans="1:4">
      <c r="A2" s="56" t="s">
        <v>127</v>
      </c>
      <c r="B2" s="184"/>
      <c r="C2" s="184"/>
      <c r="D2" s="184"/>
    </row>
    <row r="3" ht="17.25" customHeight="1" spans="1:4">
      <c r="A3" s="7" t="s">
        <v>3</v>
      </c>
      <c r="B3" s="185"/>
      <c r="C3" s="185"/>
      <c r="D3" s="115" t="s">
        <v>4</v>
      </c>
    </row>
    <row r="4" ht="25" customHeight="1" spans="1:4">
      <c r="A4" s="13" t="s">
        <v>5</v>
      </c>
      <c r="B4" s="15"/>
      <c r="C4" s="13" t="s">
        <v>6</v>
      </c>
      <c r="D4" s="15"/>
    </row>
    <row r="5" ht="21.75" customHeight="1" spans="1:4">
      <c r="A5" s="18" t="s">
        <v>7</v>
      </c>
      <c r="B5" s="123" t="s">
        <v>8</v>
      </c>
      <c r="C5" s="18" t="s">
        <v>128</v>
      </c>
      <c r="D5" s="123" t="s">
        <v>8</v>
      </c>
    </row>
    <row r="6" ht="17.25" customHeight="1" spans="1:4">
      <c r="A6" s="21"/>
      <c r="B6" s="20"/>
      <c r="C6" s="21"/>
      <c r="D6" s="20"/>
    </row>
    <row r="7" ht="17.25" customHeight="1" spans="1:4">
      <c r="A7" s="186" t="s">
        <v>129</v>
      </c>
      <c r="B7" s="147">
        <v>12557803.44</v>
      </c>
      <c r="C7" s="187" t="s">
        <v>130</v>
      </c>
      <c r="D7" s="188">
        <v>12557803.44</v>
      </c>
    </row>
    <row r="8" s="41" customFormat="1" ht="17.25" customHeight="1" spans="1:4">
      <c r="A8" s="61" t="s">
        <v>131</v>
      </c>
      <c r="B8" s="147">
        <v>12557803.44</v>
      </c>
      <c r="C8" s="187" t="s">
        <v>132</v>
      </c>
      <c r="D8" s="188">
        <v>11135732.44</v>
      </c>
    </row>
    <row r="9" s="41" customFormat="1" ht="17.25" customHeight="1" spans="1:4">
      <c r="A9" s="61" t="s">
        <v>133</v>
      </c>
      <c r="B9" s="147"/>
      <c r="C9" s="187" t="s">
        <v>134</v>
      </c>
      <c r="D9" s="188"/>
    </row>
    <row r="10" s="41" customFormat="1" ht="17.25" customHeight="1" spans="1:4">
      <c r="A10" s="61" t="s">
        <v>135</v>
      </c>
      <c r="B10" s="147"/>
      <c r="C10" s="187" t="s">
        <v>136</v>
      </c>
      <c r="D10" s="188"/>
    </row>
    <row r="11" s="41" customFormat="1" ht="17.25" customHeight="1" spans="1:4">
      <c r="A11" s="61" t="s">
        <v>137</v>
      </c>
      <c r="B11" s="147"/>
      <c r="C11" s="187" t="s">
        <v>138</v>
      </c>
      <c r="D11" s="188"/>
    </row>
    <row r="12" s="41" customFormat="1" ht="17.25" customHeight="1" spans="1:4">
      <c r="A12" s="61" t="s">
        <v>131</v>
      </c>
      <c r="B12" s="147"/>
      <c r="C12" s="187" t="s">
        <v>139</v>
      </c>
      <c r="D12" s="188"/>
    </row>
    <row r="13" s="41" customFormat="1" ht="17.25" customHeight="1" spans="1:4">
      <c r="A13" s="189" t="s">
        <v>133</v>
      </c>
      <c r="B13" s="147"/>
      <c r="C13" s="187" t="s">
        <v>140</v>
      </c>
      <c r="D13" s="188"/>
    </row>
    <row r="14" s="41" customFormat="1" ht="17.25" customHeight="1" spans="1:4">
      <c r="A14" s="189" t="s">
        <v>135</v>
      </c>
      <c r="B14" s="147"/>
      <c r="C14" s="187" t="s">
        <v>141</v>
      </c>
      <c r="D14" s="188"/>
    </row>
    <row r="15" s="41" customFormat="1" ht="17.25" customHeight="1" spans="1:4">
      <c r="A15" s="186"/>
      <c r="B15" s="147"/>
      <c r="C15" s="187" t="s">
        <v>142</v>
      </c>
      <c r="D15" s="188">
        <v>575160</v>
      </c>
    </row>
    <row r="16" s="41" customFormat="1" ht="17.25" customHeight="1" spans="1:4">
      <c r="A16" s="186"/>
      <c r="B16" s="147"/>
      <c r="C16" s="187" t="s">
        <v>143</v>
      </c>
      <c r="D16" s="188">
        <v>444659</v>
      </c>
    </row>
    <row r="17" s="41" customFormat="1" ht="17.25" customHeight="1" spans="1:4">
      <c r="A17" s="186"/>
      <c r="B17" s="147"/>
      <c r="C17" s="187" t="s">
        <v>144</v>
      </c>
      <c r="D17" s="188"/>
    </row>
    <row r="18" s="41" customFormat="1" ht="17.25" customHeight="1" spans="1:4">
      <c r="A18" s="186"/>
      <c r="B18" s="147"/>
      <c r="C18" s="187" t="s">
        <v>145</v>
      </c>
      <c r="D18" s="188"/>
    </row>
    <row r="19" s="41" customFormat="1" ht="17.25" customHeight="1" spans="1:4">
      <c r="A19" s="186"/>
      <c r="B19" s="147"/>
      <c r="C19" s="187" t="s">
        <v>146</v>
      </c>
      <c r="D19" s="188"/>
    </row>
    <row r="20" s="41" customFormat="1" ht="17.25" customHeight="1" spans="1:4">
      <c r="A20" s="186"/>
      <c r="B20" s="147"/>
      <c r="C20" s="187" t="s">
        <v>147</v>
      </c>
      <c r="D20" s="188"/>
    </row>
    <row r="21" s="41" customFormat="1" ht="17.25" customHeight="1" spans="1:4">
      <c r="A21" s="186"/>
      <c r="B21" s="147"/>
      <c r="C21" s="187" t="s">
        <v>148</v>
      </c>
      <c r="D21" s="188"/>
    </row>
    <row r="22" s="41" customFormat="1" ht="17.25" customHeight="1" spans="1:4">
      <c r="A22" s="186"/>
      <c r="B22" s="147"/>
      <c r="C22" s="187" t="s">
        <v>149</v>
      </c>
      <c r="D22" s="188"/>
    </row>
    <row r="23" s="41" customFormat="1" ht="17.25" customHeight="1" spans="1:4">
      <c r="A23" s="186"/>
      <c r="B23" s="147"/>
      <c r="C23" s="187" t="s">
        <v>150</v>
      </c>
      <c r="D23" s="188"/>
    </row>
    <row r="24" s="41" customFormat="1" ht="17.25" customHeight="1" spans="1:4">
      <c r="A24" s="186"/>
      <c r="B24" s="147"/>
      <c r="C24" s="187" t="s">
        <v>151</v>
      </c>
      <c r="D24" s="188"/>
    </row>
    <row r="25" s="41" customFormat="1" ht="17.25" customHeight="1" spans="1:4">
      <c r="A25" s="186"/>
      <c r="B25" s="147"/>
      <c r="C25" s="187" t="s">
        <v>152</v>
      </c>
      <c r="D25" s="188"/>
    </row>
    <row r="26" s="41" customFormat="1" ht="17.25" customHeight="1" spans="1:4">
      <c r="A26" s="186"/>
      <c r="B26" s="147"/>
      <c r="C26" s="187" t="s">
        <v>153</v>
      </c>
      <c r="D26" s="188">
        <v>402252</v>
      </c>
    </row>
    <row r="27" s="41" customFormat="1" ht="17.25" customHeight="1" spans="1:4">
      <c r="A27" s="186"/>
      <c r="B27" s="147"/>
      <c r="C27" s="187" t="s">
        <v>154</v>
      </c>
      <c r="D27" s="188"/>
    </row>
    <row r="28" s="41" customFormat="1" ht="17.25" customHeight="1" spans="1:4">
      <c r="A28" s="186"/>
      <c r="B28" s="147"/>
      <c r="C28" s="187" t="s">
        <v>155</v>
      </c>
      <c r="D28" s="188"/>
    </row>
    <row r="29" ht="17.25" customHeight="1" spans="1:4">
      <c r="A29" s="61"/>
      <c r="B29" s="147"/>
      <c r="C29" s="187" t="s">
        <v>156</v>
      </c>
      <c r="D29" s="188" t="s">
        <v>71</v>
      </c>
    </row>
    <row r="30" ht="17.25" customHeight="1" spans="1:4">
      <c r="A30" s="61"/>
      <c r="B30" s="188"/>
      <c r="C30" s="189" t="s">
        <v>157</v>
      </c>
      <c r="D30" s="147"/>
    </row>
    <row r="31" customHeight="1" spans="1:4">
      <c r="A31" s="190"/>
      <c r="B31" s="191"/>
      <c r="C31" s="189" t="s">
        <v>158</v>
      </c>
      <c r="D31" s="191"/>
    </row>
    <row r="32" ht="26" customHeight="1" spans="1:4">
      <c r="A32" s="192" t="s">
        <v>159</v>
      </c>
      <c r="B32" s="193">
        <v>12557803.44</v>
      </c>
      <c r="C32" s="194" t="s">
        <v>50</v>
      </c>
      <c r="D32" s="195">
        <v>12557803.44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pageSetUpPr fitToPage="1"/>
  </sheetPr>
  <dimension ref="A1:G26"/>
  <sheetViews>
    <sheetView zoomScale="110" zoomScaleNormal="110" workbookViewId="0">
      <selection activeCell="I8" sqref="I8"/>
    </sheetView>
  </sheetViews>
  <sheetFormatPr defaultColWidth="9.15238095238095" defaultRowHeight="14.25" customHeight="1" outlineLevelCol="6"/>
  <cols>
    <col min="1" max="1" width="20.152380952381" style="116" customWidth="1"/>
    <col min="2" max="2" width="48.6" style="116" customWidth="1"/>
    <col min="3" max="3" width="24.2761904761905" style="2" customWidth="1"/>
    <col min="4" max="4" width="25.5333333333333" style="2" customWidth="1"/>
    <col min="5" max="5" width="26.7047619047619" style="2" customWidth="1"/>
    <col min="6" max="6" width="25.5428571428571" style="2" customWidth="1"/>
    <col min="7" max="7" width="25.9333333333333" style="2" customWidth="1"/>
    <col min="8" max="8" width="9.15238095238095" style="2" customWidth="1"/>
    <col min="9" max="16384" width="9.15238095238095" style="2"/>
  </cols>
  <sheetData>
    <row r="1" ht="22" customHeight="1" spans="4:7">
      <c r="D1" s="142"/>
      <c r="F1" s="65"/>
      <c r="G1" s="42" t="s">
        <v>160</v>
      </c>
    </row>
    <row r="2" ht="39" customHeight="1" spans="1:7">
      <c r="A2" s="122" t="s">
        <v>161</v>
      </c>
      <c r="B2" s="122"/>
      <c r="C2" s="122"/>
      <c r="D2" s="122"/>
      <c r="E2" s="122"/>
      <c r="F2" s="122"/>
      <c r="G2" s="122"/>
    </row>
    <row r="3" ht="24" customHeight="1" spans="1:7">
      <c r="A3" s="7" t="s">
        <v>3</v>
      </c>
      <c r="F3" s="119"/>
      <c r="G3" s="115" t="s">
        <v>4</v>
      </c>
    </row>
    <row r="4" ht="28" customHeight="1" spans="1:7">
      <c r="A4" s="177" t="s">
        <v>162</v>
      </c>
      <c r="B4" s="178"/>
      <c r="C4" s="123" t="s">
        <v>56</v>
      </c>
      <c r="D4" s="153" t="s">
        <v>79</v>
      </c>
      <c r="E4" s="14"/>
      <c r="F4" s="15"/>
      <c r="G4" s="145" t="s">
        <v>80</v>
      </c>
    </row>
    <row r="5" ht="35" customHeight="1" spans="1:7">
      <c r="A5" s="179" t="s">
        <v>76</v>
      </c>
      <c r="B5" s="179" t="s">
        <v>77</v>
      </c>
      <c r="C5" s="21"/>
      <c r="D5" s="73" t="s">
        <v>58</v>
      </c>
      <c r="E5" s="73" t="s">
        <v>163</v>
      </c>
      <c r="F5" s="73" t="s">
        <v>164</v>
      </c>
      <c r="G5" s="90"/>
    </row>
    <row r="6" ht="20" customHeight="1" spans="1:7">
      <c r="A6" s="179" t="s">
        <v>165</v>
      </c>
      <c r="B6" s="179" t="s">
        <v>166</v>
      </c>
      <c r="C6" s="179" t="s">
        <v>167</v>
      </c>
      <c r="D6" s="179" t="s">
        <v>168</v>
      </c>
      <c r="E6" s="179" t="s">
        <v>169</v>
      </c>
      <c r="F6" s="179" t="s">
        <v>170</v>
      </c>
      <c r="G6" s="179" t="s">
        <v>171</v>
      </c>
    </row>
    <row r="7" s="176" customFormat="1" ht="21" customHeight="1" spans="1:7">
      <c r="A7" s="32" t="s">
        <v>87</v>
      </c>
      <c r="B7" s="32" t="s">
        <v>88</v>
      </c>
      <c r="C7" s="25">
        <v>11135732.44</v>
      </c>
      <c r="D7" s="180">
        <v>8364070.44</v>
      </c>
      <c r="E7" s="180">
        <v>7841141.24</v>
      </c>
      <c r="F7" s="180">
        <v>522929.2</v>
      </c>
      <c r="G7" s="180">
        <v>2771662</v>
      </c>
    </row>
    <row r="8" s="176" customFormat="1" ht="21" customHeight="1" spans="1:7">
      <c r="A8" s="32" t="s">
        <v>89</v>
      </c>
      <c r="B8" s="32" t="s">
        <v>90</v>
      </c>
      <c r="C8" s="25">
        <v>11135732.44</v>
      </c>
      <c r="D8" s="180">
        <v>8364070.44</v>
      </c>
      <c r="E8" s="180">
        <v>7841141.24</v>
      </c>
      <c r="F8" s="180">
        <v>522929.2</v>
      </c>
      <c r="G8" s="180">
        <v>2771662</v>
      </c>
    </row>
    <row r="9" s="176" customFormat="1" ht="21" customHeight="1" spans="1:7">
      <c r="A9" s="32" t="s">
        <v>91</v>
      </c>
      <c r="B9" s="32" t="s">
        <v>92</v>
      </c>
      <c r="C9" s="25">
        <v>7000592.76</v>
      </c>
      <c r="D9" s="180">
        <v>7000592.76</v>
      </c>
      <c r="E9" s="180">
        <v>6599357.24</v>
      </c>
      <c r="F9" s="180">
        <v>401235.52</v>
      </c>
      <c r="G9" s="180"/>
    </row>
    <row r="10" s="176" customFormat="1" ht="21" customHeight="1" spans="1:7">
      <c r="A10" s="32" t="s">
        <v>93</v>
      </c>
      <c r="B10" s="32" t="s">
        <v>94</v>
      </c>
      <c r="C10" s="25">
        <v>1363477.68</v>
      </c>
      <c r="D10" s="180">
        <v>1363477.68</v>
      </c>
      <c r="E10" s="180">
        <v>1241784</v>
      </c>
      <c r="F10" s="180">
        <v>121693.68</v>
      </c>
      <c r="G10" s="180"/>
    </row>
    <row r="11" s="176" customFormat="1" ht="21" customHeight="1" spans="1:7">
      <c r="A11" s="32" t="s">
        <v>95</v>
      </c>
      <c r="B11" s="32" t="s">
        <v>96</v>
      </c>
      <c r="C11" s="25">
        <v>2771662</v>
      </c>
      <c r="D11" s="180"/>
      <c r="E11" s="180"/>
      <c r="F11" s="180"/>
      <c r="G11" s="180">
        <v>2771662</v>
      </c>
    </row>
    <row r="12" s="176" customFormat="1" ht="21" customHeight="1" spans="1:7">
      <c r="A12" s="32" t="s">
        <v>97</v>
      </c>
      <c r="B12" s="32" t="s">
        <v>98</v>
      </c>
      <c r="C12" s="25">
        <v>575160</v>
      </c>
      <c r="D12" s="180">
        <v>575160</v>
      </c>
      <c r="E12" s="180">
        <v>572160</v>
      </c>
      <c r="F12" s="180">
        <v>3000</v>
      </c>
      <c r="G12" s="180"/>
    </row>
    <row r="13" s="176" customFormat="1" ht="21" customHeight="1" spans="1:7">
      <c r="A13" s="32" t="s">
        <v>99</v>
      </c>
      <c r="B13" s="32" t="s">
        <v>100</v>
      </c>
      <c r="C13" s="25">
        <v>575160</v>
      </c>
      <c r="D13" s="180">
        <v>575160</v>
      </c>
      <c r="E13" s="180">
        <v>572160</v>
      </c>
      <c r="F13" s="180">
        <v>3000</v>
      </c>
      <c r="G13" s="180"/>
    </row>
    <row r="14" s="176" customFormat="1" ht="21" customHeight="1" spans="1:7">
      <c r="A14" s="32" t="s">
        <v>101</v>
      </c>
      <c r="B14" s="32" t="s">
        <v>102</v>
      </c>
      <c r="C14" s="25">
        <v>129000</v>
      </c>
      <c r="D14" s="180">
        <v>129000</v>
      </c>
      <c r="E14" s="180">
        <v>126000</v>
      </c>
      <c r="F14" s="180">
        <v>3000</v>
      </c>
      <c r="G14" s="180"/>
    </row>
    <row r="15" s="176" customFormat="1" ht="21" customHeight="1" spans="1:7">
      <c r="A15" s="32" t="s">
        <v>103</v>
      </c>
      <c r="B15" s="32" t="s">
        <v>104</v>
      </c>
      <c r="C15" s="25">
        <v>446160</v>
      </c>
      <c r="D15" s="180">
        <v>446160</v>
      </c>
      <c r="E15" s="180">
        <v>446160</v>
      </c>
      <c r="F15" s="180"/>
      <c r="G15" s="180"/>
    </row>
    <row r="16" s="176" customFormat="1" ht="21" customHeight="1" spans="1:7">
      <c r="A16" s="32" t="s">
        <v>105</v>
      </c>
      <c r="B16" s="32" t="s">
        <v>106</v>
      </c>
      <c r="C16" s="25">
        <v>444659</v>
      </c>
      <c r="D16" s="180">
        <v>444659</v>
      </c>
      <c r="E16" s="180">
        <v>444659</v>
      </c>
      <c r="F16" s="180"/>
      <c r="G16" s="180"/>
    </row>
    <row r="17" s="176" customFormat="1" ht="21" customHeight="1" spans="1:7">
      <c r="A17" s="32" t="s">
        <v>107</v>
      </c>
      <c r="B17" s="32" t="s">
        <v>108</v>
      </c>
      <c r="C17" s="25">
        <v>444659</v>
      </c>
      <c r="D17" s="180">
        <v>444659</v>
      </c>
      <c r="E17" s="180">
        <v>444659</v>
      </c>
      <c r="F17" s="180"/>
      <c r="G17" s="180"/>
    </row>
    <row r="18" s="176" customFormat="1" ht="21" customHeight="1" spans="1:7">
      <c r="A18" s="32" t="s">
        <v>109</v>
      </c>
      <c r="B18" s="32" t="s">
        <v>110</v>
      </c>
      <c r="C18" s="25">
        <v>144924</v>
      </c>
      <c r="D18" s="180">
        <v>144924</v>
      </c>
      <c r="E18" s="180">
        <v>144924</v>
      </c>
      <c r="F18" s="180"/>
      <c r="G18" s="180"/>
    </row>
    <row r="19" s="176" customFormat="1" ht="21" customHeight="1" spans="1:7">
      <c r="A19" s="32" t="s">
        <v>111</v>
      </c>
      <c r="B19" s="32" t="s">
        <v>112</v>
      </c>
      <c r="C19" s="25">
        <v>108693</v>
      </c>
      <c r="D19" s="180">
        <v>108693</v>
      </c>
      <c r="E19" s="180">
        <v>108693</v>
      </c>
      <c r="F19" s="180"/>
      <c r="G19" s="180"/>
    </row>
    <row r="20" s="176" customFormat="1" ht="21" customHeight="1" spans="1:7">
      <c r="A20" s="32" t="s">
        <v>113</v>
      </c>
      <c r="B20" s="32" t="s">
        <v>114</v>
      </c>
      <c r="C20" s="25">
        <v>171500</v>
      </c>
      <c r="D20" s="180">
        <v>171500</v>
      </c>
      <c r="E20" s="180">
        <v>171500</v>
      </c>
      <c r="F20" s="180"/>
      <c r="G20" s="180"/>
    </row>
    <row r="21" s="176" customFormat="1" ht="21" customHeight="1" spans="1:7">
      <c r="A21" s="32" t="s">
        <v>115</v>
      </c>
      <c r="B21" s="32" t="s">
        <v>116</v>
      </c>
      <c r="C21" s="25">
        <v>19542</v>
      </c>
      <c r="D21" s="180">
        <v>19542</v>
      </c>
      <c r="E21" s="180">
        <v>19542</v>
      </c>
      <c r="F21" s="180"/>
      <c r="G21" s="180"/>
    </row>
    <row r="22" s="176" customFormat="1" ht="21" customHeight="1" spans="1:7">
      <c r="A22" s="32" t="s">
        <v>117</v>
      </c>
      <c r="B22" s="32" t="s">
        <v>118</v>
      </c>
      <c r="C22" s="25">
        <v>402252</v>
      </c>
      <c r="D22" s="180">
        <v>402252</v>
      </c>
      <c r="E22" s="180">
        <v>402252</v>
      </c>
      <c r="F22" s="180"/>
      <c r="G22" s="180"/>
    </row>
    <row r="23" s="176" customFormat="1" ht="21" customHeight="1" spans="1:7">
      <c r="A23" s="32" t="s">
        <v>119</v>
      </c>
      <c r="B23" s="32" t="s">
        <v>120</v>
      </c>
      <c r="C23" s="25">
        <v>402252</v>
      </c>
      <c r="D23" s="180">
        <v>402252</v>
      </c>
      <c r="E23" s="180">
        <v>402252</v>
      </c>
      <c r="F23" s="180"/>
      <c r="G23" s="180"/>
    </row>
    <row r="24" s="176" customFormat="1" ht="21" customHeight="1" spans="1:7">
      <c r="A24" s="32" t="s">
        <v>121</v>
      </c>
      <c r="B24" s="32" t="s">
        <v>122</v>
      </c>
      <c r="C24" s="25">
        <v>388332</v>
      </c>
      <c r="D24" s="180">
        <v>388332</v>
      </c>
      <c r="E24" s="180">
        <v>388332</v>
      </c>
      <c r="F24" s="180"/>
      <c r="G24" s="180"/>
    </row>
    <row r="25" s="176" customFormat="1" ht="21" customHeight="1" spans="1:7">
      <c r="A25" s="32" t="s">
        <v>123</v>
      </c>
      <c r="B25" s="32" t="s">
        <v>124</v>
      </c>
      <c r="C25" s="25">
        <v>13920</v>
      </c>
      <c r="D25" s="180">
        <v>13920</v>
      </c>
      <c r="E25" s="180">
        <v>13920</v>
      </c>
      <c r="F25" s="180"/>
      <c r="G25" s="180"/>
    </row>
    <row r="26" ht="18" customHeight="1" spans="1:7">
      <c r="A26" s="181" t="s">
        <v>125</v>
      </c>
      <c r="B26" s="182" t="s">
        <v>125</v>
      </c>
      <c r="C26" s="156">
        <v>12557803.44</v>
      </c>
      <c r="D26" s="156">
        <v>9786141.44</v>
      </c>
      <c r="E26" s="156">
        <v>9260212.24</v>
      </c>
      <c r="F26" s="156">
        <v>525929.2</v>
      </c>
      <c r="G26" s="156">
        <v>2771662</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ummaryRight="0"/>
    <pageSetUpPr fitToPage="1"/>
  </sheetPr>
  <dimension ref="A1:F8"/>
  <sheetViews>
    <sheetView workbookViewId="0">
      <selection activeCell="A10" sqref="A10"/>
    </sheetView>
  </sheetViews>
  <sheetFormatPr defaultColWidth="9.15238095238095" defaultRowHeight="14.25" customHeight="1" outlineLevelRow="7" outlineLevelCol="5"/>
  <cols>
    <col min="1" max="2" width="27.4285714285714" style="166" customWidth="1"/>
    <col min="3" max="3" width="17.2761904761905" style="167" customWidth="1"/>
    <col min="4" max="5" width="26.2761904761905" style="168" customWidth="1"/>
    <col min="6" max="6" width="18.7238095238095" style="168" customWidth="1"/>
    <col min="7" max="7" width="9.15238095238095" style="2" customWidth="1"/>
    <col min="8" max="16384" width="9.15238095238095" style="2"/>
  </cols>
  <sheetData>
    <row r="1" s="2" customFormat="1" customHeight="1" spans="1:6">
      <c r="A1" s="169"/>
      <c r="B1" s="169"/>
      <c r="C1" s="69"/>
      <c r="F1" s="170" t="s">
        <v>172</v>
      </c>
    </row>
    <row r="2" ht="25.5" customHeight="1" spans="1:6">
      <c r="A2" s="171" t="s">
        <v>173</v>
      </c>
      <c r="B2" s="171"/>
      <c r="C2" s="171"/>
      <c r="D2" s="171"/>
      <c r="E2" s="171"/>
      <c r="F2" s="171"/>
    </row>
    <row r="3" s="2" customFormat="1" ht="15.75" customHeight="1" spans="1:6">
      <c r="A3" s="7" t="s">
        <v>3</v>
      </c>
      <c r="B3" s="169"/>
      <c r="C3" s="69"/>
      <c r="F3" s="170" t="s">
        <v>174</v>
      </c>
    </row>
    <row r="4" s="165" customFormat="1" ht="19.5" customHeight="1" spans="1:6">
      <c r="A4" s="12" t="s">
        <v>175</v>
      </c>
      <c r="B4" s="18" t="s">
        <v>176</v>
      </c>
      <c r="C4" s="13" t="s">
        <v>177</v>
      </c>
      <c r="D4" s="14"/>
      <c r="E4" s="15"/>
      <c r="F4" s="18" t="s">
        <v>178</v>
      </c>
    </row>
    <row r="5" s="165" customFormat="1" ht="19.5" customHeight="1" spans="1:6">
      <c r="A5" s="20"/>
      <c r="B5" s="21"/>
      <c r="C5" s="73" t="s">
        <v>58</v>
      </c>
      <c r="D5" s="73" t="s">
        <v>179</v>
      </c>
      <c r="E5" s="73" t="s">
        <v>180</v>
      </c>
      <c r="F5" s="21"/>
    </row>
    <row r="6" s="165" customFormat="1" ht="18.75" customHeight="1" spans="1:6">
      <c r="A6" s="172">
        <v>1</v>
      </c>
      <c r="B6" s="172">
        <v>2</v>
      </c>
      <c r="C6" s="173">
        <v>3</v>
      </c>
      <c r="D6" s="172">
        <v>4</v>
      </c>
      <c r="E6" s="172">
        <v>5</v>
      </c>
      <c r="F6" s="172">
        <v>6</v>
      </c>
    </row>
    <row r="7" ht="18.75" customHeight="1" spans="1:6">
      <c r="A7" s="174">
        <v>6000</v>
      </c>
      <c r="B7" s="93"/>
      <c r="C7" s="156">
        <v>5000</v>
      </c>
      <c r="D7" s="156"/>
      <c r="E7" s="156">
        <v>5000</v>
      </c>
      <c r="F7" s="156">
        <v>1000</v>
      </c>
    </row>
    <row r="8" ht="140" customHeight="1" spans="1:6">
      <c r="A8" s="175" t="s">
        <v>181</v>
      </c>
      <c r="B8" s="175"/>
      <c r="C8" s="175"/>
      <c r="D8" s="175"/>
      <c r="E8" s="175"/>
      <c r="F8" s="175"/>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ummaryRight="0"/>
    <pageSetUpPr fitToPage="1"/>
  </sheetPr>
  <dimension ref="A1:Y64"/>
  <sheetViews>
    <sheetView topLeftCell="E1" workbookViewId="0">
      <selection activeCell="A3" sqref="A3:G3"/>
    </sheetView>
  </sheetViews>
  <sheetFormatPr defaultColWidth="9.15238095238095" defaultRowHeight="14.25" customHeight="1"/>
  <cols>
    <col min="1" max="1" width="42.8666666666667" style="2" customWidth="1"/>
    <col min="2" max="2" width="32.8857142857143" style="2" customWidth="1"/>
    <col min="3" max="3" width="39.4285714285714" style="2" customWidth="1"/>
    <col min="4" max="4" width="20.9333333333333" style="2" customWidth="1"/>
    <col min="5" max="5" width="40.4190476190476" style="2" customWidth="1"/>
    <col min="6" max="6" width="22.8190476190476" style="2" customWidth="1"/>
    <col min="7" max="7" width="42.0857142857143" style="2" customWidth="1"/>
    <col min="8" max="8" width="26.5809523809524" style="2" customWidth="1"/>
    <col min="9" max="9" width="26.6857142857143" style="2" customWidth="1"/>
    <col min="10" max="10" width="36.6571428571429" style="2" customWidth="1"/>
    <col min="11" max="11" width="22.3714285714286" style="2" customWidth="1"/>
    <col min="12" max="12" width="25.247619047619" style="2" customWidth="1"/>
    <col min="13" max="13" width="18.047619047619" style="2" customWidth="1"/>
    <col min="14" max="14" width="20.2666666666667" style="2" customWidth="1"/>
    <col min="15" max="15" width="26.4666666666667" style="2" customWidth="1"/>
    <col min="16" max="16" width="28.2380952380952" style="2" customWidth="1"/>
    <col min="17" max="17" width="29.1238095238095" style="2" customWidth="1"/>
    <col min="18" max="18" width="28.0190476190476" style="2" customWidth="1"/>
    <col min="19" max="22" width="22.4761904761905" style="2" customWidth="1"/>
    <col min="23" max="23" width="25.8095238095238" style="2" customWidth="1"/>
    <col min="24" max="24" width="28.8952380952381" style="2" customWidth="1"/>
    <col min="25" max="25" width="22.4761904761905" style="2" customWidth="1"/>
    <col min="26" max="26" width="9.15238095238095" style="2" customWidth="1"/>
    <col min="27" max="16384" width="9.15238095238095" style="2"/>
  </cols>
  <sheetData>
    <row r="1" ht="17" customHeight="1" spans="2:25">
      <c r="B1" s="150"/>
      <c r="D1" s="151"/>
      <c r="E1" s="151"/>
      <c r="F1" s="151"/>
      <c r="G1" s="151"/>
      <c r="H1" s="81"/>
      <c r="I1" s="81"/>
      <c r="J1" s="4"/>
      <c r="K1" s="81"/>
      <c r="L1" s="81"/>
      <c r="M1" s="81"/>
      <c r="N1" s="81"/>
      <c r="O1" s="4"/>
      <c r="P1" s="4"/>
      <c r="Q1" s="4"/>
      <c r="R1" s="81"/>
      <c r="V1" s="150"/>
      <c r="X1" s="42"/>
      <c r="Y1" s="64" t="s">
        <v>182</v>
      </c>
    </row>
    <row r="2" ht="34" customHeight="1" spans="1:25">
      <c r="A2" s="57" t="s">
        <v>183</v>
      </c>
      <c r="B2" s="57"/>
      <c r="C2" s="57"/>
      <c r="D2" s="57"/>
      <c r="E2" s="57"/>
      <c r="F2" s="57"/>
      <c r="G2" s="57"/>
      <c r="H2" s="57"/>
      <c r="I2" s="57"/>
      <c r="J2" s="6"/>
      <c r="K2" s="57"/>
      <c r="L2" s="57"/>
      <c r="M2" s="57"/>
      <c r="N2" s="57"/>
      <c r="O2" s="6"/>
      <c r="P2" s="6"/>
      <c r="Q2" s="6"/>
      <c r="R2" s="57"/>
      <c r="S2" s="57"/>
      <c r="T2" s="57"/>
      <c r="U2" s="57"/>
      <c r="V2" s="57"/>
      <c r="W2" s="57"/>
      <c r="X2" s="6"/>
      <c r="Y2" s="57"/>
    </row>
    <row r="3" ht="22" customHeight="1" spans="1:25">
      <c r="A3" s="7" t="s">
        <v>3</v>
      </c>
      <c r="B3" s="152"/>
      <c r="C3" s="152"/>
      <c r="D3" s="152"/>
      <c r="E3" s="152"/>
      <c r="F3" s="152"/>
      <c r="G3" s="152"/>
      <c r="H3" s="83"/>
      <c r="I3" s="83"/>
      <c r="J3" s="9"/>
      <c r="K3" s="83"/>
      <c r="L3" s="83"/>
      <c r="M3" s="83"/>
      <c r="N3" s="83"/>
      <c r="O3" s="9"/>
      <c r="P3" s="9"/>
      <c r="Q3" s="9"/>
      <c r="R3" s="83"/>
      <c r="V3" s="150"/>
      <c r="X3" s="115"/>
      <c r="Y3" s="78" t="s">
        <v>174</v>
      </c>
    </row>
    <row r="4" ht="18" customHeight="1" spans="1:25">
      <c r="A4" s="11" t="s">
        <v>184</v>
      </c>
      <c r="B4" s="11" t="s">
        <v>185</v>
      </c>
      <c r="C4" s="11" t="s">
        <v>186</v>
      </c>
      <c r="D4" s="11" t="s">
        <v>187</v>
      </c>
      <c r="E4" s="11" t="s">
        <v>188</v>
      </c>
      <c r="F4" s="11" t="s">
        <v>189</v>
      </c>
      <c r="G4" s="11" t="s">
        <v>190</v>
      </c>
      <c r="H4" s="153" t="s">
        <v>191</v>
      </c>
      <c r="I4" s="103" t="s">
        <v>191</v>
      </c>
      <c r="J4" s="14"/>
      <c r="K4" s="103"/>
      <c r="L4" s="103"/>
      <c r="M4" s="103"/>
      <c r="N4" s="103"/>
      <c r="O4" s="14"/>
      <c r="P4" s="14"/>
      <c r="Q4" s="14"/>
      <c r="R4" s="102" t="s">
        <v>62</v>
      </c>
      <c r="S4" s="103" t="s">
        <v>63</v>
      </c>
      <c r="T4" s="103"/>
      <c r="U4" s="103"/>
      <c r="V4" s="103"/>
      <c r="W4" s="103"/>
      <c r="X4" s="14"/>
      <c r="Y4" s="161"/>
    </row>
    <row r="5" ht="23" customHeight="1" spans="1:25">
      <c r="A5" s="16"/>
      <c r="B5" s="125"/>
      <c r="C5" s="16"/>
      <c r="D5" s="16"/>
      <c r="E5" s="16"/>
      <c r="F5" s="16"/>
      <c r="G5" s="16"/>
      <c r="H5" s="123" t="s">
        <v>192</v>
      </c>
      <c r="I5" s="153" t="s">
        <v>59</v>
      </c>
      <c r="J5" s="14"/>
      <c r="K5" s="103"/>
      <c r="L5" s="103"/>
      <c r="M5" s="103"/>
      <c r="N5" s="161"/>
      <c r="O5" s="13" t="s">
        <v>193</v>
      </c>
      <c r="P5" s="14"/>
      <c r="Q5" s="15"/>
      <c r="R5" s="11" t="s">
        <v>62</v>
      </c>
      <c r="S5" s="153" t="s">
        <v>63</v>
      </c>
      <c r="T5" s="102" t="s">
        <v>64</v>
      </c>
      <c r="U5" s="103" t="s">
        <v>63</v>
      </c>
      <c r="V5" s="102" t="s">
        <v>66</v>
      </c>
      <c r="W5" s="102" t="s">
        <v>67</v>
      </c>
      <c r="X5" s="14"/>
      <c r="Y5" s="164" t="s">
        <v>69</v>
      </c>
    </row>
    <row r="6" ht="26" customHeight="1" spans="1:25">
      <c r="A6" s="31"/>
      <c r="B6" s="31"/>
      <c r="C6" s="31"/>
      <c r="D6" s="31"/>
      <c r="E6" s="31"/>
      <c r="F6" s="31"/>
      <c r="G6" s="31"/>
      <c r="H6" s="31"/>
      <c r="I6" s="162" t="s">
        <v>194</v>
      </c>
      <c r="J6" s="15"/>
      <c r="K6" s="11" t="s">
        <v>195</v>
      </c>
      <c r="L6" s="11" t="s">
        <v>196</v>
      </c>
      <c r="M6" s="11" t="s">
        <v>197</v>
      </c>
      <c r="N6" s="11" t="s">
        <v>198</v>
      </c>
      <c r="O6" s="11" t="s">
        <v>59</v>
      </c>
      <c r="P6" s="11" t="s">
        <v>60</v>
      </c>
      <c r="Q6" s="11" t="s">
        <v>61</v>
      </c>
      <c r="R6" s="31"/>
      <c r="S6" s="11" t="s">
        <v>58</v>
      </c>
      <c r="T6" s="11" t="s">
        <v>64</v>
      </c>
      <c r="U6" s="11" t="s">
        <v>199</v>
      </c>
      <c r="V6" s="11" t="s">
        <v>66</v>
      </c>
      <c r="W6" s="11" t="s">
        <v>67</v>
      </c>
      <c r="X6" s="12" t="s">
        <v>68</v>
      </c>
      <c r="Y6" s="11" t="s">
        <v>69</v>
      </c>
    </row>
    <row r="7" ht="37.5" customHeight="1" spans="1:25">
      <c r="A7" s="138"/>
      <c r="B7" s="138"/>
      <c r="C7" s="138"/>
      <c r="D7" s="138"/>
      <c r="E7" s="138"/>
      <c r="F7" s="138"/>
      <c r="G7" s="138"/>
      <c r="H7" s="138"/>
      <c r="I7" s="19" t="s">
        <v>58</v>
      </c>
      <c r="J7" s="20" t="s">
        <v>200</v>
      </c>
      <c r="K7" s="19" t="s">
        <v>201</v>
      </c>
      <c r="L7" s="19" t="s">
        <v>196</v>
      </c>
      <c r="M7" s="19" t="s">
        <v>197</v>
      </c>
      <c r="N7" s="19" t="s">
        <v>198</v>
      </c>
      <c r="O7" s="19" t="s">
        <v>196</v>
      </c>
      <c r="P7" s="19" t="s">
        <v>197</v>
      </c>
      <c r="Q7" s="19" t="s">
        <v>198</v>
      </c>
      <c r="R7" s="19" t="s">
        <v>62</v>
      </c>
      <c r="S7" s="19" t="s">
        <v>58</v>
      </c>
      <c r="T7" s="19" t="s">
        <v>64</v>
      </c>
      <c r="U7" s="19" t="s">
        <v>199</v>
      </c>
      <c r="V7" s="19" t="s">
        <v>66</v>
      </c>
      <c r="W7" s="19" t="s">
        <v>67</v>
      </c>
      <c r="X7" s="20"/>
      <c r="Y7" s="19" t="s">
        <v>69</v>
      </c>
    </row>
    <row r="8" ht="22" customHeight="1" spans="1:25">
      <c r="A8" s="39">
        <v>1</v>
      </c>
      <c r="B8" s="39">
        <v>2</v>
      </c>
      <c r="C8" s="39">
        <v>3</v>
      </c>
      <c r="D8" s="39">
        <v>4</v>
      </c>
      <c r="E8" s="39">
        <v>5</v>
      </c>
      <c r="F8" s="39">
        <v>6</v>
      </c>
      <c r="G8" s="39">
        <v>7</v>
      </c>
      <c r="H8" s="39">
        <v>8</v>
      </c>
      <c r="I8" s="39">
        <v>9</v>
      </c>
      <c r="J8" s="39">
        <v>10</v>
      </c>
      <c r="K8" s="39">
        <v>11</v>
      </c>
      <c r="L8" s="39">
        <v>12</v>
      </c>
      <c r="M8" s="39">
        <v>13</v>
      </c>
      <c r="N8" s="39">
        <v>14</v>
      </c>
      <c r="O8" s="39">
        <v>15</v>
      </c>
      <c r="P8" s="39">
        <v>16</v>
      </c>
      <c r="Q8" s="39">
        <v>17</v>
      </c>
      <c r="R8" s="39">
        <v>18</v>
      </c>
      <c r="S8" s="39">
        <v>19</v>
      </c>
      <c r="T8" s="39">
        <v>20</v>
      </c>
      <c r="U8" s="39">
        <v>21</v>
      </c>
      <c r="V8" s="39">
        <v>22</v>
      </c>
      <c r="W8" s="39">
        <v>23</v>
      </c>
      <c r="X8" s="39">
        <v>24</v>
      </c>
      <c r="Y8" s="39">
        <v>25</v>
      </c>
    </row>
    <row r="9" ht="25" customHeight="1" spans="1:25">
      <c r="A9" s="154" t="s">
        <v>70</v>
      </c>
      <c r="B9" s="155" t="s">
        <v>202</v>
      </c>
      <c r="C9" s="155" t="s">
        <v>203</v>
      </c>
      <c r="D9" s="155" t="s">
        <v>91</v>
      </c>
      <c r="E9" s="155" t="s">
        <v>204</v>
      </c>
      <c r="F9" s="155" t="s">
        <v>205</v>
      </c>
      <c r="G9" s="155" t="s">
        <v>206</v>
      </c>
      <c r="H9" s="156">
        <v>575544</v>
      </c>
      <c r="I9" s="156">
        <v>575544</v>
      </c>
      <c r="J9" s="39"/>
      <c r="K9" s="39"/>
      <c r="L9" s="39"/>
      <c r="M9" s="39"/>
      <c r="N9" s="39"/>
      <c r="O9" s="39"/>
      <c r="P9" s="39"/>
      <c r="Q9" s="39"/>
      <c r="R9" s="39"/>
      <c r="S9" s="39"/>
      <c r="T9" s="39"/>
      <c r="U9" s="39"/>
      <c r="V9" s="39"/>
      <c r="W9" s="39"/>
      <c r="X9" s="39"/>
      <c r="Y9" s="39"/>
    </row>
    <row r="10" ht="25" customHeight="1" spans="1:25">
      <c r="A10" s="154" t="s">
        <v>70</v>
      </c>
      <c r="B10" s="155" t="s">
        <v>202</v>
      </c>
      <c r="C10" s="155" t="s">
        <v>203</v>
      </c>
      <c r="D10" s="155" t="s">
        <v>91</v>
      </c>
      <c r="E10" s="155" t="s">
        <v>204</v>
      </c>
      <c r="F10" s="155" t="s">
        <v>207</v>
      </c>
      <c r="G10" s="155" t="s">
        <v>208</v>
      </c>
      <c r="H10" s="156">
        <v>937512</v>
      </c>
      <c r="I10" s="156">
        <v>937512</v>
      </c>
      <c r="J10" s="39"/>
      <c r="K10" s="39"/>
      <c r="L10" s="39"/>
      <c r="M10" s="39"/>
      <c r="N10" s="39"/>
      <c r="O10" s="39"/>
      <c r="P10" s="39"/>
      <c r="Q10" s="39"/>
      <c r="R10" s="39"/>
      <c r="S10" s="39"/>
      <c r="T10" s="39"/>
      <c r="U10" s="39"/>
      <c r="V10" s="39"/>
      <c r="W10" s="39"/>
      <c r="X10" s="39"/>
      <c r="Y10" s="39"/>
    </row>
    <row r="11" ht="25" customHeight="1" spans="1:25">
      <c r="A11" s="154" t="s">
        <v>70</v>
      </c>
      <c r="B11" s="155" t="s">
        <v>202</v>
      </c>
      <c r="C11" s="155" t="s">
        <v>203</v>
      </c>
      <c r="D11" s="155" t="s">
        <v>91</v>
      </c>
      <c r="E11" s="155" t="s">
        <v>204</v>
      </c>
      <c r="F11" s="155" t="s">
        <v>209</v>
      </c>
      <c r="G11" s="155" t="s">
        <v>210</v>
      </c>
      <c r="H11" s="156">
        <v>36000</v>
      </c>
      <c r="I11" s="156">
        <v>36000</v>
      </c>
      <c r="J11" s="39"/>
      <c r="K11" s="39"/>
      <c r="L11" s="39"/>
      <c r="M11" s="39"/>
      <c r="N11" s="39"/>
      <c r="O11" s="39"/>
      <c r="P11" s="39"/>
      <c r="Q11" s="39"/>
      <c r="R11" s="39"/>
      <c r="S11" s="39"/>
      <c r="T11" s="39"/>
      <c r="U11" s="39"/>
      <c r="V11" s="39"/>
      <c r="W11" s="39"/>
      <c r="X11" s="39"/>
      <c r="Y11" s="39"/>
    </row>
    <row r="12" ht="25" customHeight="1" spans="1:25">
      <c r="A12" s="154" t="s">
        <v>70</v>
      </c>
      <c r="B12" s="155" t="s">
        <v>211</v>
      </c>
      <c r="C12" s="155" t="s">
        <v>212</v>
      </c>
      <c r="D12" s="155" t="s">
        <v>103</v>
      </c>
      <c r="E12" s="155" t="s">
        <v>213</v>
      </c>
      <c r="F12" s="155" t="s">
        <v>214</v>
      </c>
      <c r="G12" s="155" t="s">
        <v>215</v>
      </c>
      <c r="H12" s="156">
        <v>260400</v>
      </c>
      <c r="I12" s="156">
        <v>260400</v>
      </c>
      <c r="J12" s="39"/>
      <c r="K12" s="39"/>
      <c r="L12" s="39"/>
      <c r="M12" s="39"/>
      <c r="N12" s="39"/>
      <c r="O12" s="39"/>
      <c r="P12" s="39"/>
      <c r="Q12" s="39"/>
      <c r="R12" s="39"/>
      <c r="S12" s="39"/>
      <c r="T12" s="39"/>
      <c r="U12" s="39"/>
      <c r="V12" s="39"/>
      <c r="W12" s="39"/>
      <c r="X12" s="39"/>
      <c r="Y12" s="39"/>
    </row>
    <row r="13" ht="25" customHeight="1" spans="1:25">
      <c r="A13" s="154" t="s">
        <v>70</v>
      </c>
      <c r="B13" s="155" t="s">
        <v>211</v>
      </c>
      <c r="C13" s="155" t="s">
        <v>212</v>
      </c>
      <c r="D13" s="155" t="s">
        <v>103</v>
      </c>
      <c r="E13" s="155" t="s">
        <v>213</v>
      </c>
      <c r="F13" s="155" t="s">
        <v>214</v>
      </c>
      <c r="G13" s="155" t="s">
        <v>215</v>
      </c>
      <c r="H13" s="156">
        <v>185760</v>
      </c>
      <c r="I13" s="156">
        <v>185760</v>
      </c>
      <c r="J13" s="39"/>
      <c r="K13" s="39"/>
      <c r="L13" s="39"/>
      <c r="M13" s="39"/>
      <c r="N13" s="39"/>
      <c r="O13" s="39"/>
      <c r="P13" s="39"/>
      <c r="Q13" s="39"/>
      <c r="R13" s="39"/>
      <c r="S13" s="39"/>
      <c r="T13" s="39"/>
      <c r="U13" s="39"/>
      <c r="V13" s="39"/>
      <c r="W13" s="39"/>
      <c r="X13" s="39"/>
      <c r="Y13" s="39"/>
    </row>
    <row r="14" ht="25" customHeight="1" spans="1:25">
      <c r="A14" s="154" t="s">
        <v>70</v>
      </c>
      <c r="B14" s="155" t="s">
        <v>211</v>
      </c>
      <c r="C14" s="155" t="s">
        <v>212</v>
      </c>
      <c r="D14" s="155" t="s">
        <v>109</v>
      </c>
      <c r="E14" s="155" t="s">
        <v>216</v>
      </c>
      <c r="F14" s="155" t="s">
        <v>217</v>
      </c>
      <c r="G14" s="155" t="s">
        <v>218</v>
      </c>
      <c r="H14" s="156">
        <v>144924</v>
      </c>
      <c r="I14" s="156">
        <v>144924</v>
      </c>
      <c r="J14" s="39"/>
      <c r="K14" s="39"/>
      <c r="L14" s="39"/>
      <c r="M14" s="39"/>
      <c r="N14" s="39"/>
      <c r="O14" s="39"/>
      <c r="P14" s="39"/>
      <c r="Q14" s="39"/>
      <c r="R14" s="39"/>
      <c r="S14" s="39"/>
      <c r="T14" s="39"/>
      <c r="U14" s="39"/>
      <c r="V14" s="39"/>
      <c r="W14" s="39"/>
      <c r="X14" s="39"/>
      <c r="Y14" s="39"/>
    </row>
    <row r="15" ht="25" customHeight="1" spans="1:25">
      <c r="A15" s="154" t="s">
        <v>70</v>
      </c>
      <c r="B15" s="155" t="s">
        <v>211</v>
      </c>
      <c r="C15" s="155" t="s">
        <v>212</v>
      </c>
      <c r="D15" s="155" t="s">
        <v>111</v>
      </c>
      <c r="E15" s="155" t="s">
        <v>219</v>
      </c>
      <c r="F15" s="155" t="s">
        <v>217</v>
      </c>
      <c r="G15" s="155" t="s">
        <v>218</v>
      </c>
      <c r="H15" s="156">
        <v>108693</v>
      </c>
      <c r="I15" s="156">
        <v>108693</v>
      </c>
      <c r="J15" s="39"/>
      <c r="K15" s="39"/>
      <c r="L15" s="39"/>
      <c r="M15" s="39"/>
      <c r="N15" s="39"/>
      <c r="O15" s="39"/>
      <c r="P15" s="39"/>
      <c r="Q15" s="39"/>
      <c r="R15" s="39"/>
      <c r="S15" s="39"/>
      <c r="T15" s="39"/>
      <c r="U15" s="39"/>
      <c r="V15" s="39"/>
      <c r="W15" s="39"/>
      <c r="X15" s="39"/>
      <c r="Y15" s="39"/>
    </row>
    <row r="16" ht="25" customHeight="1" spans="1:25">
      <c r="A16" s="154" t="s">
        <v>70</v>
      </c>
      <c r="B16" s="155" t="s">
        <v>211</v>
      </c>
      <c r="C16" s="155" t="s">
        <v>212</v>
      </c>
      <c r="D16" s="155" t="s">
        <v>113</v>
      </c>
      <c r="E16" s="155" t="s">
        <v>220</v>
      </c>
      <c r="F16" s="155" t="s">
        <v>221</v>
      </c>
      <c r="G16" s="155" t="s">
        <v>222</v>
      </c>
      <c r="H16" s="156">
        <v>57600</v>
      </c>
      <c r="I16" s="156">
        <v>57600</v>
      </c>
      <c r="J16" s="39"/>
      <c r="K16" s="39"/>
      <c r="L16" s="39"/>
      <c r="M16" s="39"/>
      <c r="N16" s="39"/>
      <c r="O16" s="39"/>
      <c r="P16" s="39"/>
      <c r="Q16" s="39"/>
      <c r="R16" s="39"/>
      <c r="S16" s="39"/>
      <c r="T16" s="39"/>
      <c r="U16" s="39"/>
      <c r="V16" s="39"/>
      <c r="W16" s="39"/>
      <c r="X16" s="39"/>
      <c r="Y16" s="39"/>
    </row>
    <row r="17" ht="25" customHeight="1" spans="1:25">
      <c r="A17" s="154" t="s">
        <v>70</v>
      </c>
      <c r="B17" s="155" t="s">
        <v>211</v>
      </c>
      <c r="C17" s="155" t="s">
        <v>212</v>
      </c>
      <c r="D17" s="155" t="s">
        <v>113</v>
      </c>
      <c r="E17" s="155" t="s">
        <v>220</v>
      </c>
      <c r="F17" s="155" t="s">
        <v>221</v>
      </c>
      <c r="G17" s="155" t="s">
        <v>222</v>
      </c>
      <c r="H17" s="156">
        <v>113900</v>
      </c>
      <c r="I17" s="156">
        <v>113900</v>
      </c>
      <c r="J17" s="39"/>
      <c r="K17" s="39"/>
      <c r="L17" s="39"/>
      <c r="M17" s="39"/>
      <c r="N17" s="39"/>
      <c r="O17" s="39"/>
      <c r="P17" s="39"/>
      <c r="Q17" s="39"/>
      <c r="R17" s="39"/>
      <c r="S17" s="39"/>
      <c r="T17" s="39"/>
      <c r="U17" s="39"/>
      <c r="V17" s="39"/>
      <c r="W17" s="39"/>
      <c r="X17" s="39"/>
      <c r="Y17" s="39"/>
    </row>
    <row r="18" ht="25" customHeight="1" spans="1:25">
      <c r="A18" s="154" t="s">
        <v>70</v>
      </c>
      <c r="B18" s="155" t="s">
        <v>211</v>
      </c>
      <c r="C18" s="155" t="s">
        <v>212</v>
      </c>
      <c r="D18" s="155" t="s">
        <v>91</v>
      </c>
      <c r="E18" s="155" t="s">
        <v>204</v>
      </c>
      <c r="F18" s="155" t="s">
        <v>223</v>
      </c>
      <c r="G18" s="155" t="s">
        <v>224</v>
      </c>
      <c r="H18" s="156">
        <v>900</v>
      </c>
      <c r="I18" s="156">
        <v>900</v>
      </c>
      <c r="J18" s="39"/>
      <c r="K18" s="39"/>
      <c r="L18" s="39"/>
      <c r="M18" s="39"/>
      <c r="N18" s="39"/>
      <c r="O18" s="39"/>
      <c r="P18" s="39"/>
      <c r="Q18" s="39"/>
      <c r="R18" s="39"/>
      <c r="S18" s="39"/>
      <c r="T18" s="39"/>
      <c r="U18" s="39"/>
      <c r="V18" s="39"/>
      <c r="W18" s="39"/>
      <c r="X18" s="39"/>
      <c r="Y18" s="39"/>
    </row>
    <row r="19" ht="25" customHeight="1" spans="1:25">
      <c r="A19" s="154" t="s">
        <v>70</v>
      </c>
      <c r="B19" s="155" t="s">
        <v>211</v>
      </c>
      <c r="C19" s="155" t="s">
        <v>212</v>
      </c>
      <c r="D19" s="155" t="s">
        <v>93</v>
      </c>
      <c r="E19" s="155" t="s">
        <v>225</v>
      </c>
      <c r="F19" s="155" t="s">
        <v>223</v>
      </c>
      <c r="G19" s="155" t="s">
        <v>224</v>
      </c>
      <c r="H19" s="156">
        <v>8100</v>
      </c>
      <c r="I19" s="156">
        <v>8100</v>
      </c>
      <c r="J19" s="39"/>
      <c r="K19" s="39"/>
      <c r="L19" s="39"/>
      <c r="M19" s="39"/>
      <c r="N19" s="39"/>
      <c r="O19" s="39"/>
      <c r="P19" s="39"/>
      <c r="Q19" s="39"/>
      <c r="R19" s="39"/>
      <c r="S19" s="39"/>
      <c r="T19" s="39"/>
      <c r="U19" s="39"/>
      <c r="V19" s="39"/>
      <c r="W19" s="39"/>
      <c r="X19" s="39"/>
      <c r="Y19" s="39"/>
    </row>
    <row r="20" ht="25" customHeight="1" spans="1:25">
      <c r="A20" s="154" t="s">
        <v>70</v>
      </c>
      <c r="B20" s="155" t="s">
        <v>211</v>
      </c>
      <c r="C20" s="155" t="s">
        <v>212</v>
      </c>
      <c r="D20" s="155" t="s">
        <v>115</v>
      </c>
      <c r="E20" s="155" t="s">
        <v>226</v>
      </c>
      <c r="F20" s="155" t="s">
        <v>223</v>
      </c>
      <c r="G20" s="155" t="s">
        <v>224</v>
      </c>
      <c r="H20" s="156">
        <v>2928</v>
      </c>
      <c r="I20" s="156">
        <v>2928</v>
      </c>
      <c r="J20" s="39"/>
      <c r="K20" s="39"/>
      <c r="L20" s="39"/>
      <c r="M20" s="39"/>
      <c r="N20" s="39"/>
      <c r="O20" s="39"/>
      <c r="P20" s="39"/>
      <c r="Q20" s="39"/>
      <c r="R20" s="39"/>
      <c r="S20" s="39"/>
      <c r="T20" s="39"/>
      <c r="U20" s="39"/>
      <c r="V20" s="39"/>
      <c r="W20" s="39"/>
      <c r="X20" s="39"/>
      <c r="Y20" s="39"/>
    </row>
    <row r="21" ht="25" customHeight="1" spans="1:25">
      <c r="A21" s="154" t="s">
        <v>70</v>
      </c>
      <c r="B21" s="155" t="s">
        <v>211</v>
      </c>
      <c r="C21" s="155" t="s">
        <v>212</v>
      </c>
      <c r="D21" s="155" t="s">
        <v>115</v>
      </c>
      <c r="E21" s="155" t="s">
        <v>226</v>
      </c>
      <c r="F21" s="155" t="s">
        <v>223</v>
      </c>
      <c r="G21" s="155" t="s">
        <v>224</v>
      </c>
      <c r="H21" s="156">
        <v>4293</v>
      </c>
      <c r="I21" s="156">
        <v>4293</v>
      </c>
      <c r="J21" s="39"/>
      <c r="K21" s="39"/>
      <c r="L21" s="39"/>
      <c r="M21" s="39"/>
      <c r="N21" s="39"/>
      <c r="O21" s="39"/>
      <c r="P21" s="39"/>
      <c r="Q21" s="39"/>
      <c r="R21" s="39"/>
      <c r="S21" s="39"/>
      <c r="T21" s="39"/>
      <c r="U21" s="39"/>
      <c r="V21" s="39"/>
      <c r="W21" s="39"/>
      <c r="X21" s="39"/>
      <c r="Y21" s="39"/>
    </row>
    <row r="22" ht="25" customHeight="1" spans="1:25">
      <c r="A22" s="154" t="s">
        <v>70</v>
      </c>
      <c r="B22" s="155" t="s">
        <v>211</v>
      </c>
      <c r="C22" s="155" t="s">
        <v>212</v>
      </c>
      <c r="D22" s="155" t="s">
        <v>115</v>
      </c>
      <c r="E22" s="155" t="s">
        <v>226</v>
      </c>
      <c r="F22" s="155" t="s">
        <v>223</v>
      </c>
      <c r="G22" s="155" t="s">
        <v>224</v>
      </c>
      <c r="H22" s="156">
        <v>4212</v>
      </c>
      <c r="I22" s="156">
        <v>4212</v>
      </c>
      <c r="J22" s="39"/>
      <c r="K22" s="39"/>
      <c r="L22" s="39"/>
      <c r="M22" s="39"/>
      <c r="N22" s="39"/>
      <c r="O22" s="39"/>
      <c r="P22" s="39"/>
      <c r="Q22" s="39"/>
      <c r="R22" s="39"/>
      <c r="S22" s="39"/>
      <c r="T22" s="39"/>
      <c r="U22" s="39"/>
      <c r="V22" s="39"/>
      <c r="W22" s="39"/>
      <c r="X22" s="39"/>
      <c r="Y22" s="39"/>
    </row>
    <row r="23" ht="25" customHeight="1" spans="1:25">
      <c r="A23" s="154" t="s">
        <v>70</v>
      </c>
      <c r="B23" s="155" t="s">
        <v>211</v>
      </c>
      <c r="C23" s="155" t="s">
        <v>212</v>
      </c>
      <c r="D23" s="155" t="s">
        <v>115</v>
      </c>
      <c r="E23" s="155" t="s">
        <v>226</v>
      </c>
      <c r="F23" s="155" t="s">
        <v>223</v>
      </c>
      <c r="G23" s="155" t="s">
        <v>224</v>
      </c>
      <c r="H23" s="156">
        <v>8109</v>
      </c>
      <c r="I23" s="156">
        <v>8109</v>
      </c>
      <c r="J23" s="39"/>
      <c r="K23" s="39"/>
      <c r="L23" s="39"/>
      <c r="M23" s="39"/>
      <c r="N23" s="39"/>
      <c r="O23" s="39"/>
      <c r="P23" s="39"/>
      <c r="Q23" s="39"/>
      <c r="R23" s="39"/>
      <c r="S23" s="39"/>
      <c r="T23" s="39"/>
      <c r="U23" s="39"/>
      <c r="V23" s="39"/>
      <c r="W23" s="39"/>
      <c r="X23" s="39"/>
      <c r="Y23" s="39"/>
    </row>
    <row r="24" ht="25" customHeight="1" spans="1:25">
      <c r="A24" s="154" t="s">
        <v>70</v>
      </c>
      <c r="B24" s="155" t="s">
        <v>227</v>
      </c>
      <c r="C24" s="155" t="s">
        <v>228</v>
      </c>
      <c r="D24" s="155" t="s">
        <v>121</v>
      </c>
      <c r="E24" s="155" t="s">
        <v>228</v>
      </c>
      <c r="F24" s="155" t="s">
        <v>229</v>
      </c>
      <c r="G24" s="155" t="s">
        <v>228</v>
      </c>
      <c r="H24" s="156">
        <v>132600</v>
      </c>
      <c r="I24" s="156">
        <v>132600</v>
      </c>
      <c r="J24" s="39"/>
      <c r="K24" s="39"/>
      <c r="L24" s="39"/>
      <c r="M24" s="39"/>
      <c r="N24" s="39"/>
      <c r="O24" s="39"/>
      <c r="P24" s="39"/>
      <c r="Q24" s="39"/>
      <c r="R24" s="39"/>
      <c r="S24" s="39"/>
      <c r="T24" s="39"/>
      <c r="U24" s="39"/>
      <c r="V24" s="39"/>
      <c r="W24" s="39"/>
      <c r="X24" s="39"/>
      <c r="Y24" s="39"/>
    </row>
    <row r="25" ht="25" customHeight="1" spans="1:25">
      <c r="A25" s="154" t="s">
        <v>70</v>
      </c>
      <c r="B25" s="155" t="s">
        <v>227</v>
      </c>
      <c r="C25" s="155" t="s">
        <v>228</v>
      </c>
      <c r="D25" s="155" t="s">
        <v>121</v>
      </c>
      <c r="E25" s="155" t="s">
        <v>228</v>
      </c>
      <c r="F25" s="155" t="s">
        <v>229</v>
      </c>
      <c r="G25" s="155" t="s">
        <v>228</v>
      </c>
      <c r="H25" s="156">
        <v>255732</v>
      </c>
      <c r="I25" s="156">
        <v>255732</v>
      </c>
      <c r="J25" s="39"/>
      <c r="K25" s="39"/>
      <c r="L25" s="39"/>
      <c r="M25" s="39"/>
      <c r="N25" s="39"/>
      <c r="O25" s="39"/>
      <c r="P25" s="39"/>
      <c r="Q25" s="39"/>
      <c r="R25" s="39"/>
      <c r="S25" s="39"/>
      <c r="T25" s="39"/>
      <c r="U25" s="39"/>
      <c r="V25" s="39"/>
      <c r="W25" s="39"/>
      <c r="X25" s="39"/>
      <c r="Y25" s="39"/>
    </row>
    <row r="26" ht="25" customHeight="1" spans="1:25">
      <c r="A26" s="154" t="s">
        <v>70</v>
      </c>
      <c r="B26" s="155" t="s">
        <v>230</v>
      </c>
      <c r="C26" s="155" t="s">
        <v>231</v>
      </c>
      <c r="D26" s="155" t="s">
        <v>91</v>
      </c>
      <c r="E26" s="155" t="s">
        <v>204</v>
      </c>
      <c r="F26" s="155" t="s">
        <v>232</v>
      </c>
      <c r="G26" s="155" t="s">
        <v>233</v>
      </c>
      <c r="H26" s="156">
        <v>123000</v>
      </c>
      <c r="I26" s="156">
        <v>123000</v>
      </c>
      <c r="J26" s="39"/>
      <c r="K26" s="39"/>
      <c r="L26" s="39"/>
      <c r="M26" s="39"/>
      <c r="N26" s="39"/>
      <c r="O26" s="39"/>
      <c r="P26" s="39"/>
      <c r="Q26" s="39"/>
      <c r="R26" s="39"/>
      <c r="S26" s="39"/>
      <c r="T26" s="39"/>
      <c r="U26" s="39"/>
      <c r="V26" s="39"/>
      <c r="W26" s="39"/>
      <c r="X26" s="39"/>
      <c r="Y26" s="39"/>
    </row>
    <row r="27" ht="25" customHeight="1" spans="1:25">
      <c r="A27" s="154" t="s">
        <v>70</v>
      </c>
      <c r="B27" s="155" t="s">
        <v>234</v>
      </c>
      <c r="C27" s="155" t="s">
        <v>235</v>
      </c>
      <c r="D27" s="155" t="s">
        <v>91</v>
      </c>
      <c r="E27" s="155" t="s">
        <v>204</v>
      </c>
      <c r="F27" s="155" t="s">
        <v>236</v>
      </c>
      <c r="G27" s="155" t="s">
        <v>235</v>
      </c>
      <c r="H27" s="156">
        <v>1632</v>
      </c>
      <c r="I27" s="156">
        <v>1632</v>
      </c>
      <c r="J27" s="39"/>
      <c r="K27" s="39"/>
      <c r="L27" s="39"/>
      <c r="M27" s="39"/>
      <c r="N27" s="39"/>
      <c r="O27" s="39"/>
      <c r="P27" s="39"/>
      <c r="Q27" s="39"/>
      <c r="R27" s="39"/>
      <c r="S27" s="39"/>
      <c r="T27" s="39"/>
      <c r="U27" s="39"/>
      <c r="V27" s="39"/>
      <c r="W27" s="39"/>
      <c r="X27" s="39"/>
      <c r="Y27" s="39"/>
    </row>
    <row r="28" ht="25" customHeight="1" spans="1:25">
      <c r="A28" s="154" t="s">
        <v>70</v>
      </c>
      <c r="B28" s="155" t="s">
        <v>234</v>
      </c>
      <c r="C28" s="155" t="s">
        <v>235</v>
      </c>
      <c r="D28" s="155" t="s">
        <v>91</v>
      </c>
      <c r="E28" s="155" t="s">
        <v>204</v>
      </c>
      <c r="F28" s="155" t="s">
        <v>236</v>
      </c>
      <c r="G28" s="155" t="s">
        <v>235</v>
      </c>
      <c r="H28" s="156">
        <v>36863.52</v>
      </c>
      <c r="I28" s="156">
        <v>36863.52</v>
      </c>
      <c r="J28" s="39"/>
      <c r="K28" s="39"/>
      <c r="L28" s="39"/>
      <c r="M28" s="39"/>
      <c r="N28" s="39"/>
      <c r="O28" s="39"/>
      <c r="P28" s="39"/>
      <c r="Q28" s="39"/>
      <c r="R28" s="39"/>
      <c r="S28" s="39"/>
      <c r="T28" s="39"/>
      <c r="U28" s="39"/>
      <c r="V28" s="39"/>
      <c r="W28" s="39"/>
      <c r="X28" s="39"/>
      <c r="Y28" s="39"/>
    </row>
    <row r="29" ht="25" customHeight="1" spans="1:25">
      <c r="A29" s="154" t="s">
        <v>70</v>
      </c>
      <c r="B29" s="155" t="s">
        <v>234</v>
      </c>
      <c r="C29" s="155" t="s">
        <v>235</v>
      </c>
      <c r="D29" s="155" t="s">
        <v>93</v>
      </c>
      <c r="E29" s="155" t="s">
        <v>225</v>
      </c>
      <c r="F29" s="155" t="s">
        <v>236</v>
      </c>
      <c r="G29" s="155" t="s">
        <v>235</v>
      </c>
      <c r="H29" s="156">
        <v>17293.68</v>
      </c>
      <c r="I29" s="156">
        <v>17293.68</v>
      </c>
      <c r="J29" s="39"/>
      <c r="K29" s="39"/>
      <c r="L29" s="39"/>
      <c r="M29" s="39"/>
      <c r="N29" s="39"/>
      <c r="O29" s="39"/>
      <c r="P29" s="39"/>
      <c r="Q29" s="39"/>
      <c r="R29" s="39"/>
      <c r="S29" s="39"/>
      <c r="T29" s="39"/>
      <c r="U29" s="39"/>
      <c r="V29" s="39"/>
      <c r="W29" s="39"/>
      <c r="X29" s="39"/>
      <c r="Y29" s="39"/>
    </row>
    <row r="30" ht="25" customHeight="1" spans="1:25">
      <c r="A30" s="154" t="s">
        <v>70</v>
      </c>
      <c r="B30" s="155" t="s">
        <v>237</v>
      </c>
      <c r="C30" s="155" t="s">
        <v>238</v>
      </c>
      <c r="D30" s="155" t="s">
        <v>91</v>
      </c>
      <c r="E30" s="155" t="s">
        <v>204</v>
      </c>
      <c r="F30" s="155" t="s">
        <v>239</v>
      </c>
      <c r="G30" s="155" t="s">
        <v>240</v>
      </c>
      <c r="H30" s="156">
        <v>80000</v>
      </c>
      <c r="I30" s="156">
        <v>80000</v>
      </c>
      <c r="J30" s="39"/>
      <c r="K30" s="39"/>
      <c r="L30" s="39"/>
      <c r="M30" s="39"/>
      <c r="N30" s="39"/>
      <c r="O30" s="39"/>
      <c r="P30" s="39"/>
      <c r="Q30" s="39"/>
      <c r="R30" s="39"/>
      <c r="S30" s="39"/>
      <c r="T30" s="39"/>
      <c r="U30" s="39"/>
      <c r="V30" s="39"/>
      <c r="W30" s="39"/>
      <c r="X30" s="39"/>
      <c r="Y30" s="39"/>
    </row>
    <row r="31" ht="25" customHeight="1" spans="1:25">
      <c r="A31" s="154" t="s">
        <v>70</v>
      </c>
      <c r="B31" s="155" t="s">
        <v>237</v>
      </c>
      <c r="C31" s="155" t="s">
        <v>238</v>
      </c>
      <c r="D31" s="155" t="s">
        <v>91</v>
      </c>
      <c r="E31" s="155" t="s">
        <v>204</v>
      </c>
      <c r="F31" s="155" t="s">
        <v>239</v>
      </c>
      <c r="G31" s="155" t="s">
        <v>240</v>
      </c>
      <c r="H31" s="156">
        <v>82800</v>
      </c>
      <c r="I31" s="156">
        <v>82800</v>
      </c>
      <c r="J31" s="39"/>
      <c r="K31" s="39"/>
      <c r="L31" s="39"/>
      <c r="M31" s="39"/>
      <c r="N31" s="39"/>
      <c r="O31" s="39"/>
      <c r="P31" s="39"/>
      <c r="Q31" s="39"/>
      <c r="R31" s="39"/>
      <c r="S31" s="39"/>
      <c r="T31" s="39"/>
      <c r="U31" s="39"/>
      <c r="V31" s="39"/>
      <c r="W31" s="39"/>
      <c r="X31" s="39"/>
      <c r="Y31" s="39"/>
    </row>
    <row r="32" ht="25" customHeight="1" spans="1:25">
      <c r="A32" s="154" t="s">
        <v>70</v>
      </c>
      <c r="B32" s="155" t="s">
        <v>237</v>
      </c>
      <c r="C32" s="155" t="s">
        <v>238</v>
      </c>
      <c r="D32" s="155" t="s">
        <v>93</v>
      </c>
      <c r="E32" s="155" t="s">
        <v>225</v>
      </c>
      <c r="F32" s="155" t="s">
        <v>239</v>
      </c>
      <c r="G32" s="155" t="s">
        <v>240</v>
      </c>
      <c r="H32" s="156">
        <v>66600</v>
      </c>
      <c r="I32" s="156">
        <v>66600</v>
      </c>
      <c r="J32" s="39"/>
      <c r="K32" s="39"/>
      <c r="L32" s="39"/>
      <c r="M32" s="39"/>
      <c r="N32" s="39"/>
      <c r="O32" s="39"/>
      <c r="P32" s="39"/>
      <c r="Q32" s="39"/>
      <c r="R32" s="39"/>
      <c r="S32" s="39"/>
      <c r="T32" s="39"/>
      <c r="U32" s="39"/>
      <c r="V32" s="39"/>
      <c r="W32" s="39"/>
      <c r="X32" s="39"/>
      <c r="Y32" s="39"/>
    </row>
    <row r="33" ht="25" customHeight="1" spans="1:25">
      <c r="A33" s="154" t="s">
        <v>70</v>
      </c>
      <c r="B33" s="155" t="s">
        <v>237</v>
      </c>
      <c r="C33" s="155" t="s">
        <v>238</v>
      </c>
      <c r="D33" s="155" t="s">
        <v>101</v>
      </c>
      <c r="E33" s="155" t="s">
        <v>241</v>
      </c>
      <c r="F33" s="155" t="s">
        <v>239</v>
      </c>
      <c r="G33" s="155" t="s">
        <v>240</v>
      </c>
      <c r="H33" s="156">
        <v>3000</v>
      </c>
      <c r="I33" s="156">
        <v>3000</v>
      </c>
      <c r="J33" s="39"/>
      <c r="K33" s="39"/>
      <c r="L33" s="39"/>
      <c r="M33" s="39"/>
      <c r="N33" s="39"/>
      <c r="O33" s="39"/>
      <c r="P33" s="39"/>
      <c r="Q33" s="39"/>
      <c r="R33" s="39"/>
      <c r="S33" s="39"/>
      <c r="T33" s="39"/>
      <c r="U33" s="39"/>
      <c r="V33" s="39"/>
      <c r="W33" s="39"/>
      <c r="X33" s="39"/>
      <c r="Y33" s="39"/>
    </row>
    <row r="34" ht="25" customHeight="1" spans="1:25">
      <c r="A34" s="154" t="s">
        <v>70</v>
      </c>
      <c r="B34" s="155" t="s">
        <v>237</v>
      </c>
      <c r="C34" s="155" t="s">
        <v>238</v>
      </c>
      <c r="D34" s="155" t="s">
        <v>91</v>
      </c>
      <c r="E34" s="155" t="s">
        <v>204</v>
      </c>
      <c r="F34" s="155" t="s">
        <v>242</v>
      </c>
      <c r="G34" s="155" t="s">
        <v>243</v>
      </c>
      <c r="H34" s="156">
        <v>3600</v>
      </c>
      <c r="I34" s="156">
        <v>3600</v>
      </c>
      <c r="J34" s="39"/>
      <c r="K34" s="39"/>
      <c r="L34" s="39"/>
      <c r="M34" s="39"/>
      <c r="N34" s="39"/>
      <c r="O34" s="39"/>
      <c r="P34" s="39"/>
      <c r="Q34" s="39"/>
      <c r="R34" s="39"/>
      <c r="S34" s="39"/>
      <c r="T34" s="39"/>
      <c r="U34" s="39"/>
      <c r="V34" s="39"/>
      <c r="W34" s="39"/>
      <c r="X34" s="39"/>
      <c r="Y34" s="39"/>
    </row>
    <row r="35" ht="25" customHeight="1" spans="1:25">
      <c r="A35" s="154" t="s">
        <v>70</v>
      </c>
      <c r="B35" s="155" t="s">
        <v>237</v>
      </c>
      <c r="C35" s="155" t="s">
        <v>238</v>
      </c>
      <c r="D35" s="155" t="s">
        <v>93</v>
      </c>
      <c r="E35" s="155" t="s">
        <v>225</v>
      </c>
      <c r="F35" s="155" t="s">
        <v>242</v>
      </c>
      <c r="G35" s="155" t="s">
        <v>243</v>
      </c>
      <c r="H35" s="156">
        <v>2700</v>
      </c>
      <c r="I35" s="156">
        <v>2700</v>
      </c>
      <c r="J35" s="39"/>
      <c r="K35" s="39"/>
      <c r="L35" s="39"/>
      <c r="M35" s="39"/>
      <c r="N35" s="39"/>
      <c r="O35" s="39"/>
      <c r="P35" s="39"/>
      <c r="Q35" s="39"/>
      <c r="R35" s="39"/>
      <c r="S35" s="39"/>
      <c r="T35" s="39"/>
      <c r="U35" s="39"/>
      <c r="V35" s="39"/>
      <c r="W35" s="39"/>
      <c r="X35" s="39"/>
      <c r="Y35" s="39"/>
    </row>
    <row r="36" ht="25" customHeight="1" spans="1:25">
      <c r="A36" s="154" t="s">
        <v>70</v>
      </c>
      <c r="B36" s="155" t="s">
        <v>237</v>
      </c>
      <c r="C36" s="155" t="s">
        <v>238</v>
      </c>
      <c r="D36" s="155" t="s">
        <v>91</v>
      </c>
      <c r="E36" s="155" t="s">
        <v>204</v>
      </c>
      <c r="F36" s="155" t="s">
        <v>244</v>
      </c>
      <c r="G36" s="155" t="s">
        <v>245</v>
      </c>
      <c r="H36" s="156">
        <v>3600</v>
      </c>
      <c r="I36" s="156">
        <v>3600</v>
      </c>
      <c r="J36" s="39"/>
      <c r="K36" s="39"/>
      <c r="L36" s="39"/>
      <c r="M36" s="39"/>
      <c r="N36" s="39"/>
      <c r="O36" s="39"/>
      <c r="P36" s="39"/>
      <c r="Q36" s="39"/>
      <c r="R36" s="39"/>
      <c r="S36" s="39"/>
      <c r="T36" s="39"/>
      <c r="U36" s="39"/>
      <c r="V36" s="39"/>
      <c r="W36" s="39"/>
      <c r="X36" s="39"/>
      <c r="Y36" s="39"/>
    </row>
    <row r="37" ht="25" customHeight="1" spans="1:25">
      <c r="A37" s="154" t="s">
        <v>70</v>
      </c>
      <c r="B37" s="155" t="s">
        <v>237</v>
      </c>
      <c r="C37" s="155" t="s">
        <v>238</v>
      </c>
      <c r="D37" s="155" t="s">
        <v>93</v>
      </c>
      <c r="E37" s="155" t="s">
        <v>225</v>
      </c>
      <c r="F37" s="155" t="s">
        <v>244</v>
      </c>
      <c r="G37" s="155" t="s">
        <v>245</v>
      </c>
      <c r="H37" s="156">
        <v>2700</v>
      </c>
      <c r="I37" s="156">
        <v>2700</v>
      </c>
      <c r="J37" s="39"/>
      <c r="K37" s="39"/>
      <c r="L37" s="39"/>
      <c r="M37" s="39"/>
      <c r="N37" s="39"/>
      <c r="O37" s="39"/>
      <c r="P37" s="39"/>
      <c r="Q37" s="39"/>
      <c r="R37" s="39"/>
      <c r="S37" s="39"/>
      <c r="T37" s="39"/>
      <c r="U37" s="39"/>
      <c r="V37" s="39"/>
      <c r="W37" s="39"/>
      <c r="X37" s="39"/>
      <c r="Y37" s="39"/>
    </row>
    <row r="38" ht="25" customHeight="1" spans="1:25">
      <c r="A38" s="154" t="s">
        <v>70</v>
      </c>
      <c r="B38" s="155" t="s">
        <v>237</v>
      </c>
      <c r="C38" s="155" t="s">
        <v>238</v>
      </c>
      <c r="D38" s="155" t="s">
        <v>91</v>
      </c>
      <c r="E38" s="155" t="s">
        <v>204</v>
      </c>
      <c r="F38" s="155" t="s">
        <v>246</v>
      </c>
      <c r="G38" s="155" t="s">
        <v>247</v>
      </c>
      <c r="H38" s="156">
        <v>7200</v>
      </c>
      <c r="I38" s="156">
        <v>7200</v>
      </c>
      <c r="J38" s="39"/>
      <c r="K38" s="39"/>
      <c r="L38" s="39"/>
      <c r="M38" s="39"/>
      <c r="N38" s="39"/>
      <c r="O38" s="39"/>
      <c r="P38" s="39"/>
      <c r="Q38" s="39"/>
      <c r="R38" s="39"/>
      <c r="S38" s="39"/>
      <c r="T38" s="39"/>
      <c r="U38" s="39"/>
      <c r="V38" s="39"/>
      <c r="W38" s="39"/>
      <c r="X38" s="39"/>
      <c r="Y38" s="39"/>
    </row>
    <row r="39" ht="25" customHeight="1" spans="1:25">
      <c r="A39" s="154" t="s">
        <v>70</v>
      </c>
      <c r="B39" s="155" t="s">
        <v>237</v>
      </c>
      <c r="C39" s="155" t="s">
        <v>238</v>
      </c>
      <c r="D39" s="155" t="s">
        <v>93</v>
      </c>
      <c r="E39" s="155" t="s">
        <v>225</v>
      </c>
      <c r="F39" s="155" t="s">
        <v>246</v>
      </c>
      <c r="G39" s="155" t="s">
        <v>247</v>
      </c>
      <c r="H39" s="156">
        <v>5400</v>
      </c>
      <c r="I39" s="156">
        <v>5400</v>
      </c>
      <c r="J39" s="39"/>
      <c r="K39" s="39"/>
      <c r="L39" s="39"/>
      <c r="M39" s="39"/>
      <c r="N39" s="39"/>
      <c r="O39" s="39"/>
      <c r="P39" s="39"/>
      <c r="Q39" s="39"/>
      <c r="R39" s="39"/>
      <c r="S39" s="39"/>
      <c r="T39" s="39"/>
      <c r="U39" s="39"/>
      <c r="V39" s="39"/>
      <c r="W39" s="39"/>
      <c r="X39" s="39"/>
      <c r="Y39" s="39"/>
    </row>
    <row r="40" ht="25" customHeight="1" spans="1:25">
      <c r="A40" s="154" t="s">
        <v>70</v>
      </c>
      <c r="B40" s="155" t="s">
        <v>237</v>
      </c>
      <c r="C40" s="155" t="s">
        <v>238</v>
      </c>
      <c r="D40" s="155" t="s">
        <v>91</v>
      </c>
      <c r="E40" s="155" t="s">
        <v>204</v>
      </c>
      <c r="F40" s="155" t="s">
        <v>248</v>
      </c>
      <c r="G40" s="155" t="s">
        <v>249</v>
      </c>
      <c r="H40" s="156">
        <v>36000</v>
      </c>
      <c r="I40" s="156">
        <v>36000</v>
      </c>
      <c r="J40" s="39"/>
      <c r="K40" s="39"/>
      <c r="L40" s="39"/>
      <c r="M40" s="39"/>
      <c r="N40" s="39"/>
      <c r="O40" s="39"/>
      <c r="P40" s="39"/>
      <c r="Q40" s="39"/>
      <c r="R40" s="39"/>
      <c r="S40" s="39"/>
      <c r="T40" s="39"/>
      <c r="U40" s="39"/>
      <c r="V40" s="39"/>
      <c r="W40" s="39"/>
      <c r="X40" s="39"/>
      <c r="Y40" s="39"/>
    </row>
    <row r="41" ht="25" customHeight="1" spans="1:25">
      <c r="A41" s="154" t="s">
        <v>70</v>
      </c>
      <c r="B41" s="155" t="s">
        <v>237</v>
      </c>
      <c r="C41" s="155" t="s">
        <v>238</v>
      </c>
      <c r="D41" s="155" t="s">
        <v>93</v>
      </c>
      <c r="E41" s="155" t="s">
        <v>225</v>
      </c>
      <c r="F41" s="155" t="s">
        <v>248</v>
      </c>
      <c r="G41" s="155" t="s">
        <v>249</v>
      </c>
      <c r="H41" s="156">
        <v>27000</v>
      </c>
      <c r="I41" s="156">
        <v>27000</v>
      </c>
      <c r="J41" s="39"/>
      <c r="K41" s="39"/>
      <c r="L41" s="39"/>
      <c r="M41" s="39"/>
      <c r="N41" s="39"/>
      <c r="O41" s="39"/>
      <c r="P41" s="39"/>
      <c r="Q41" s="39"/>
      <c r="R41" s="39"/>
      <c r="S41" s="39"/>
      <c r="T41" s="39"/>
      <c r="U41" s="39"/>
      <c r="V41" s="39"/>
      <c r="W41" s="39"/>
      <c r="X41" s="39"/>
      <c r="Y41" s="39"/>
    </row>
    <row r="42" ht="25" customHeight="1" spans="1:25">
      <c r="A42" s="154" t="s">
        <v>70</v>
      </c>
      <c r="B42" s="155" t="s">
        <v>237</v>
      </c>
      <c r="C42" s="155" t="s">
        <v>238</v>
      </c>
      <c r="D42" s="155" t="s">
        <v>91</v>
      </c>
      <c r="E42" s="155" t="s">
        <v>204</v>
      </c>
      <c r="F42" s="155" t="s">
        <v>232</v>
      </c>
      <c r="G42" s="155" t="s">
        <v>233</v>
      </c>
      <c r="H42" s="156">
        <v>12300</v>
      </c>
      <c r="I42" s="156">
        <v>12300</v>
      </c>
      <c r="J42" s="39"/>
      <c r="K42" s="39"/>
      <c r="L42" s="39"/>
      <c r="M42" s="39"/>
      <c r="N42" s="39"/>
      <c r="O42" s="39"/>
      <c r="P42" s="39"/>
      <c r="Q42" s="39"/>
      <c r="R42" s="39"/>
      <c r="S42" s="39"/>
      <c r="T42" s="39"/>
      <c r="U42" s="39"/>
      <c r="V42" s="39"/>
      <c r="W42" s="39"/>
      <c r="X42" s="39"/>
      <c r="Y42" s="39"/>
    </row>
    <row r="43" ht="25" customHeight="1" spans="1:25">
      <c r="A43" s="154" t="s">
        <v>70</v>
      </c>
      <c r="B43" s="155" t="s">
        <v>250</v>
      </c>
      <c r="C43" s="155" t="s">
        <v>251</v>
      </c>
      <c r="D43" s="155" t="s">
        <v>123</v>
      </c>
      <c r="E43" s="155" t="s">
        <v>251</v>
      </c>
      <c r="F43" s="155" t="s">
        <v>207</v>
      </c>
      <c r="G43" s="155" t="s">
        <v>208</v>
      </c>
      <c r="H43" s="156">
        <v>1680</v>
      </c>
      <c r="I43" s="156">
        <v>1680</v>
      </c>
      <c r="J43" s="39"/>
      <c r="K43" s="39"/>
      <c r="L43" s="39"/>
      <c r="M43" s="39"/>
      <c r="N43" s="39"/>
      <c r="O43" s="39"/>
      <c r="P43" s="39"/>
      <c r="Q43" s="39"/>
      <c r="R43" s="39"/>
      <c r="S43" s="39"/>
      <c r="T43" s="39"/>
      <c r="U43" s="39"/>
      <c r="V43" s="39"/>
      <c r="W43" s="39"/>
      <c r="X43" s="39"/>
      <c r="Y43" s="39"/>
    </row>
    <row r="44" ht="25" customHeight="1" spans="1:25">
      <c r="A44" s="154" t="s">
        <v>70</v>
      </c>
      <c r="B44" s="155" t="s">
        <v>252</v>
      </c>
      <c r="C44" s="155" t="s">
        <v>178</v>
      </c>
      <c r="D44" s="155" t="s">
        <v>91</v>
      </c>
      <c r="E44" s="155" t="s">
        <v>204</v>
      </c>
      <c r="F44" s="155" t="s">
        <v>253</v>
      </c>
      <c r="G44" s="155" t="s">
        <v>178</v>
      </c>
      <c r="H44" s="156">
        <v>1000</v>
      </c>
      <c r="I44" s="156">
        <v>1000</v>
      </c>
      <c r="J44" s="39"/>
      <c r="K44" s="39"/>
      <c r="L44" s="39"/>
      <c r="M44" s="39"/>
      <c r="N44" s="39"/>
      <c r="O44" s="39"/>
      <c r="P44" s="39"/>
      <c r="Q44" s="39"/>
      <c r="R44" s="39"/>
      <c r="S44" s="39"/>
      <c r="T44" s="39"/>
      <c r="U44" s="39"/>
      <c r="V44" s="39"/>
      <c r="W44" s="39"/>
      <c r="X44" s="39"/>
      <c r="Y44" s="39"/>
    </row>
    <row r="45" ht="25" customHeight="1" spans="1:25">
      <c r="A45" s="154" t="s">
        <v>70</v>
      </c>
      <c r="B45" s="155" t="s">
        <v>254</v>
      </c>
      <c r="C45" s="155" t="s">
        <v>255</v>
      </c>
      <c r="D45" s="155" t="s">
        <v>91</v>
      </c>
      <c r="E45" s="155" t="s">
        <v>204</v>
      </c>
      <c r="F45" s="155" t="s">
        <v>256</v>
      </c>
      <c r="G45" s="155" t="s">
        <v>255</v>
      </c>
      <c r="H45" s="156">
        <v>5000</v>
      </c>
      <c r="I45" s="156">
        <v>5000</v>
      </c>
      <c r="J45" s="39"/>
      <c r="K45" s="39"/>
      <c r="L45" s="39"/>
      <c r="M45" s="39"/>
      <c r="N45" s="39"/>
      <c r="O45" s="39"/>
      <c r="P45" s="39"/>
      <c r="Q45" s="39"/>
      <c r="R45" s="39"/>
      <c r="S45" s="39"/>
      <c r="T45" s="39"/>
      <c r="U45" s="39"/>
      <c r="V45" s="39"/>
      <c r="W45" s="39"/>
      <c r="X45" s="39"/>
      <c r="Y45" s="39"/>
    </row>
    <row r="46" ht="25" customHeight="1" spans="1:25">
      <c r="A46" s="154" t="s">
        <v>70</v>
      </c>
      <c r="B46" s="155" t="s">
        <v>257</v>
      </c>
      <c r="C46" s="155" t="s">
        <v>258</v>
      </c>
      <c r="D46" s="155" t="s">
        <v>93</v>
      </c>
      <c r="E46" s="155" t="s">
        <v>225</v>
      </c>
      <c r="F46" s="155" t="s">
        <v>205</v>
      </c>
      <c r="G46" s="155" t="s">
        <v>206</v>
      </c>
      <c r="H46" s="156">
        <v>292944</v>
      </c>
      <c r="I46" s="156">
        <v>292944</v>
      </c>
      <c r="J46" s="39"/>
      <c r="K46" s="39"/>
      <c r="L46" s="39"/>
      <c r="M46" s="39"/>
      <c r="N46" s="39"/>
      <c r="O46" s="39"/>
      <c r="P46" s="39"/>
      <c r="Q46" s="39"/>
      <c r="R46" s="39"/>
      <c r="S46" s="39"/>
      <c r="T46" s="39"/>
      <c r="U46" s="39"/>
      <c r="V46" s="39"/>
      <c r="W46" s="39"/>
      <c r="X46" s="39"/>
      <c r="Y46" s="39"/>
    </row>
    <row r="47" ht="25" customHeight="1" spans="1:25">
      <c r="A47" s="154" t="s">
        <v>70</v>
      </c>
      <c r="B47" s="155" t="s">
        <v>257</v>
      </c>
      <c r="C47" s="155" t="s">
        <v>258</v>
      </c>
      <c r="D47" s="155" t="s">
        <v>93</v>
      </c>
      <c r="E47" s="155" t="s">
        <v>225</v>
      </c>
      <c r="F47" s="155" t="s">
        <v>209</v>
      </c>
      <c r="G47" s="155" t="s">
        <v>210</v>
      </c>
      <c r="H47" s="156">
        <v>27000</v>
      </c>
      <c r="I47" s="156">
        <v>27000</v>
      </c>
      <c r="J47" s="39"/>
      <c r="K47" s="39"/>
      <c r="L47" s="39"/>
      <c r="M47" s="39"/>
      <c r="N47" s="39"/>
      <c r="O47" s="39"/>
      <c r="P47" s="39"/>
      <c r="Q47" s="39"/>
      <c r="R47" s="39"/>
      <c r="S47" s="39"/>
      <c r="T47" s="39"/>
      <c r="U47" s="39"/>
      <c r="V47" s="39"/>
      <c r="W47" s="39"/>
      <c r="X47" s="39"/>
      <c r="Y47" s="39"/>
    </row>
    <row r="48" ht="25" customHeight="1" spans="1:25">
      <c r="A48" s="154" t="s">
        <v>70</v>
      </c>
      <c r="B48" s="155" t="s">
        <v>257</v>
      </c>
      <c r="C48" s="155" t="s">
        <v>258</v>
      </c>
      <c r="D48" s="155" t="s">
        <v>93</v>
      </c>
      <c r="E48" s="155" t="s">
        <v>225</v>
      </c>
      <c r="F48" s="155" t="s">
        <v>259</v>
      </c>
      <c r="G48" s="155" t="s">
        <v>260</v>
      </c>
      <c r="H48" s="156">
        <v>326280</v>
      </c>
      <c r="I48" s="156">
        <v>326280</v>
      </c>
      <c r="J48" s="39"/>
      <c r="K48" s="39"/>
      <c r="L48" s="39"/>
      <c r="M48" s="39"/>
      <c r="N48" s="39"/>
      <c r="O48" s="39"/>
      <c r="P48" s="39"/>
      <c r="Q48" s="39"/>
      <c r="R48" s="39"/>
      <c r="S48" s="39"/>
      <c r="T48" s="39"/>
      <c r="U48" s="39"/>
      <c r="V48" s="39"/>
      <c r="W48" s="39"/>
      <c r="X48" s="39"/>
      <c r="Y48" s="39"/>
    </row>
    <row r="49" ht="25" customHeight="1" spans="1:25">
      <c r="A49" s="154" t="s">
        <v>70</v>
      </c>
      <c r="B49" s="155" t="s">
        <v>257</v>
      </c>
      <c r="C49" s="155" t="s">
        <v>258</v>
      </c>
      <c r="D49" s="155" t="s">
        <v>93</v>
      </c>
      <c r="E49" s="155" t="s">
        <v>225</v>
      </c>
      <c r="F49" s="155" t="s">
        <v>259</v>
      </c>
      <c r="G49" s="155" t="s">
        <v>260</v>
      </c>
      <c r="H49" s="156">
        <v>245460</v>
      </c>
      <c r="I49" s="156">
        <v>245460</v>
      </c>
      <c r="J49" s="39"/>
      <c r="K49" s="39"/>
      <c r="L49" s="39"/>
      <c r="M49" s="39"/>
      <c r="N49" s="39"/>
      <c r="O49" s="39"/>
      <c r="P49" s="39"/>
      <c r="Q49" s="39"/>
      <c r="R49" s="39"/>
      <c r="S49" s="39"/>
      <c r="T49" s="39"/>
      <c r="U49" s="39"/>
      <c r="V49" s="39"/>
      <c r="W49" s="39"/>
      <c r="X49" s="39"/>
      <c r="Y49" s="39"/>
    </row>
    <row r="50" ht="25" customHeight="1" spans="1:25">
      <c r="A50" s="154" t="s">
        <v>70</v>
      </c>
      <c r="B50" s="155" t="s">
        <v>261</v>
      </c>
      <c r="C50" s="155" t="s">
        <v>262</v>
      </c>
      <c r="D50" s="155" t="s">
        <v>123</v>
      </c>
      <c r="E50" s="155" t="s">
        <v>251</v>
      </c>
      <c r="F50" s="155" t="s">
        <v>207</v>
      </c>
      <c r="G50" s="155" t="s">
        <v>208</v>
      </c>
      <c r="H50" s="156">
        <v>12240</v>
      </c>
      <c r="I50" s="156">
        <v>12240</v>
      </c>
      <c r="J50" s="39"/>
      <c r="K50" s="39"/>
      <c r="L50" s="39"/>
      <c r="M50" s="39"/>
      <c r="N50" s="39"/>
      <c r="O50" s="39"/>
      <c r="P50" s="39"/>
      <c r="Q50" s="39"/>
      <c r="R50" s="39"/>
      <c r="S50" s="39"/>
      <c r="T50" s="39"/>
      <c r="U50" s="39"/>
      <c r="V50" s="39"/>
      <c r="W50" s="39"/>
      <c r="X50" s="39"/>
      <c r="Y50" s="39"/>
    </row>
    <row r="51" ht="25" customHeight="1" spans="1:25">
      <c r="A51" s="154" t="s">
        <v>70</v>
      </c>
      <c r="B51" s="155" t="s">
        <v>263</v>
      </c>
      <c r="C51" s="155" t="s">
        <v>264</v>
      </c>
      <c r="D51" s="155" t="s">
        <v>101</v>
      </c>
      <c r="E51" s="155" t="s">
        <v>241</v>
      </c>
      <c r="F51" s="155" t="s">
        <v>265</v>
      </c>
      <c r="G51" s="155" t="s">
        <v>266</v>
      </c>
      <c r="H51" s="156">
        <v>126000</v>
      </c>
      <c r="I51" s="156">
        <v>126000</v>
      </c>
      <c r="J51" s="39"/>
      <c r="K51" s="39"/>
      <c r="L51" s="39"/>
      <c r="M51" s="39"/>
      <c r="N51" s="39"/>
      <c r="O51" s="39"/>
      <c r="P51" s="39"/>
      <c r="Q51" s="39"/>
      <c r="R51" s="39"/>
      <c r="S51" s="39"/>
      <c r="T51" s="39"/>
      <c r="U51" s="39"/>
      <c r="V51" s="39"/>
      <c r="W51" s="39"/>
      <c r="X51" s="39"/>
      <c r="Y51" s="39"/>
    </row>
    <row r="52" ht="25" customHeight="1" spans="1:25">
      <c r="A52" s="154" t="s">
        <v>70</v>
      </c>
      <c r="B52" s="258" t="s">
        <v>267</v>
      </c>
      <c r="C52" s="155" t="s">
        <v>268</v>
      </c>
      <c r="D52" s="155" t="s">
        <v>91</v>
      </c>
      <c r="E52" s="155" t="s">
        <v>204</v>
      </c>
      <c r="F52" s="155" t="s">
        <v>269</v>
      </c>
      <c r="G52" s="155" t="s">
        <v>270</v>
      </c>
      <c r="H52" s="156">
        <v>81600</v>
      </c>
      <c r="I52" s="156">
        <v>81600</v>
      </c>
      <c r="J52" s="39"/>
      <c r="K52" s="39"/>
      <c r="L52" s="39"/>
      <c r="M52" s="39"/>
      <c r="N52" s="39"/>
      <c r="O52" s="39"/>
      <c r="P52" s="39"/>
      <c r="Q52" s="39"/>
      <c r="R52" s="39"/>
      <c r="S52" s="39"/>
      <c r="T52" s="39"/>
      <c r="U52" s="39"/>
      <c r="V52" s="39"/>
      <c r="W52" s="39"/>
      <c r="X52" s="39"/>
      <c r="Y52" s="39"/>
    </row>
    <row r="53" ht="25" customHeight="1" spans="1:25">
      <c r="A53" s="154" t="s">
        <v>70</v>
      </c>
      <c r="B53" s="155" t="s">
        <v>267</v>
      </c>
      <c r="C53" s="155" t="s">
        <v>268</v>
      </c>
      <c r="D53" s="155" t="s">
        <v>91</v>
      </c>
      <c r="E53" s="155" t="s">
        <v>204</v>
      </c>
      <c r="F53" s="155" t="s">
        <v>269</v>
      </c>
      <c r="G53" s="155" t="s">
        <v>270</v>
      </c>
      <c r="H53" s="156">
        <v>24800</v>
      </c>
      <c r="I53" s="156">
        <v>24800</v>
      </c>
      <c r="J53" s="39"/>
      <c r="K53" s="39"/>
      <c r="L53" s="39"/>
      <c r="M53" s="39"/>
      <c r="N53" s="39"/>
      <c r="O53" s="39"/>
      <c r="P53" s="39"/>
      <c r="Q53" s="39"/>
      <c r="R53" s="39"/>
      <c r="S53" s="39"/>
      <c r="T53" s="39"/>
      <c r="U53" s="39"/>
      <c r="V53" s="39"/>
      <c r="W53" s="39"/>
      <c r="X53" s="39"/>
      <c r="Y53" s="39"/>
    </row>
    <row r="54" ht="25" customHeight="1" spans="1:25">
      <c r="A54" s="154" t="s">
        <v>70</v>
      </c>
      <c r="B54" s="155" t="s">
        <v>267</v>
      </c>
      <c r="C54" s="155" t="s">
        <v>268</v>
      </c>
      <c r="D54" s="155" t="s">
        <v>91</v>
      </c>
      <c r="E54" s="155" t="s">
        <v>204</v>
      </c>
      <c r="F54" s="155" t="s">
        <v>269</v>
      </c>
      <c r="G54" s="155" t="s">
        <v>270</v>
      </c>
      <c r="H54" s="156">
        <v>4080</v>
      </c>
      <c r="I54" s="156">
        <v>4080</v>
      </c>
      <c r="J54" s="39"/>
      <c r="K54" s="39"/>
      <c r="L54" s="39"/>
      <c r="M54" s="39"/>
      <c r="N54" s="39"/>
      <c r="O54" s="39"/>
      <c r="P54" s="39"/>
      <c r="Q54" s="39"/>
      <c r="R54" s="39"/>
      <c r="S54" s="39"/>
      <c r="T54" s="39"/>
      <c r="U54" s="39"/>
      <c r="V54" s="39"/>
      <c r="W54" s="39"/>
      <c r="X54" s="39"/>
      <c r="Y54" s="39"/>
    </row>
    <row r="55" ht="25" customHeight="1" spans="1:25">
      <c r="A55" s="154" t="s">
        <v>70</v>
      </c>
      <c r="B55" s="155" t="s">
        <v>271</v>
      </c>
      <c r="C55" s="155" t="s">
        <v>272</v>
      </c>
      <c r="D55" s="155" t="s">
        <v>91</v>
      </c>
      <c r="E55" s="155" t="s">
        <v>204</v>
      </c>
      <c r="F55" s="155" t="s">
        <v>209</v>
      </c>
      <c r="G55" s="155" t="s">
        <v>210</v>
      </c>
      <c r="H55" s="156">
        <v>330120</v>
      </c>
      <c r="I55" s="156">
        <v>330120</v>
      </c>
      <c r="J55" s="39"/>
      <c r="K55" s="39"/>
      <c r="L55" s="39"/>
      <c r="M55" s="39"/>
      <c r="N55" s="39"/>
      <c r="O55" s="39"/>
      <c r="P55" s="39"/>
      <c r="Q55" s="39"/>
      <c r="R55" s="39"/>
      <c r="S55" s="39"/>
      <c r="T55" s="39"/>
      <c r="U55" s="39"/>
      <c r="V55" s="39"/>
      <c r="W55" s="39"/>
      <c r="X55" s="39"/>
      <c r="Y55" s="39"/>
    </row>
    <row r="56" ht="25" customHeight="1" spans="1:25">
      <c r="A56" s="154" t="s">
        <v>70</v>
      </c>
      <c r="B56" s="155" t="s">
        <v>271</v>
      </c>
      <c r="C56" s="155" t="s">
        <v>272</v>
      </c>
      <c r="D56" s="155" t="s">
        <v>91</v>
      </c>
      <c r="E56" s="155" t="s">
        <v>204</v>
      </c>
      <c r="F56" s="155" t="s">
        <v>209</v>
      </c>
      <c r="G56" s="155" t="s">
        <v>210</v>
      </c>
      <c r="H56" s="156">
        <v>264000</v>
      </c>
      <c r="I56" s="156">
        <v>264000</v>
      </c>
      <c r="J56" s="39"/>
      <c r="K56" s="39"/>
      <c r="L56" s="39"/>
      <c r="M56" s="39"/>
      <c r="N56" s="39"/>
      <c r="O56" s="39"/>
      <c r="P56" s="39"/>
      <c r="Q56" s="39"/>
      <c r="R56" s="39"/>
      <c r="S56" s="39"/>
      <c r="T56" s="39"/>
      <c r="U56" s="39"/>
      <c r="V56" s="39"/>
      <c r="W56" s="39"/>
      <c r="X56" s="39"/>
      <c r="Y56" s="39"/>
    </row>
    <row r="57" ht="25" customHeight="1" spans="1:25">
      <c r="A57" s="154" t="s">
        <v>70</v>
      </c>
      <c r="B57" s="155" t="s">
        <v>273</v>
      </c>
      <c r="C57" s="155" t="s">
        <v>274</v>
      </c>
      <c r="D57" s="155" t="s">
        <v>93</v>
      </c>
      <c r="E57" s="155" t="s">
        <v>225</v>
      </c>
      <c r="F57" s="155" t="s">
        <v>209</v>
      </c>
      <c r="G57" s="155" t="s">
        <v>210</v>
      </c>
      <c r="H57" s="156">
        <v>342000</v>
      </c>
      <c r="I57" s="156">
        <v>342000</v>
      </c>
      <c r="J57" s="39"/>
      <c r="K57" s="39"/>
      <c r="L57" s="39"/>
      <c r="M57" s="39"/>
      <c r="N57" s="39"/>
      <c r="O57" s="39"/>
      <c r="P57" s="39"/>
      <c r="Q57" s="39"/>
      <c r="R57" s="39"/>
      <c r="S57" s="39"/>
      <c r="T57" s="39"/>
      <c r="U57" s="39"/>
      <c r="V57" s="39"/>
      <c r="W57" s="39"/>
      <c r="X57" s="39"/>
      <c r="Y57" s="39"/>
    </row>
    <row r="58" ht="25" customHeight="1" spans="1:25">
      <c r="A58" s="154" t="s">
        <v>70</v>
      </c>
      <c r="B58" s="155" t="s">
        <v>275</v>
      </c>
      <c r="C58" s="155" t="s">
        <v>276</v>
      </c>
      <c r="D58" s="155" t="s">
        <v>91</v>
      </c>
      <c r="E58" s="155" t="s">
        <v>204</v>
      </c>
      <c r="F58" s="155" t="s">
        <v>239</v>
      </c>
      <c r="G58" s="155" t="s">
        <v>240</v>
      </c>
      <c r="H58" s="156">
        <v>1440</v>
      </c>
      <c r="I58" s="156">
        <v>1440</v>
      </c>
      <c r="J58" s="39"/>
      <c r="K58" s="39"/>
      <c r="L58" s="39"/>
      <c r="M58" s="39"/>
      <c r="N58" s="39"/>
      <c r="O58" s="39"/>
      <c r="P58" s="39"/>
      <c r="Q58" s="39"/>
      <c r="R58" s="39"/>
      <c r="S58" s="39"/>
      <c r="T58" s="39"/>
      <c r="U58" s="39"/>
      <c r="V58" s="39"/>
      <c r="W58" s="39"/>
      <c r="X58" s="39"/>
      <c r="Y58" s="39"/>
    </row>
    <row r="59" ht="25" customHeight="1" spans="1:25">
      <c r="A59" s="154" t="s">
        <v>70</v>
      </c>
      <c r="B59" s="155" t="s">
        <v>275</v>
      </c>
      <c r="C59" s="155" t="s">
        <v>276</v>
      </c>
      <c r="D59" s="155" t="s">
        <v>91</v>
      </c>
      <c r="E59" s="155" t="s">
        <v>204</v>
      </c>
      <c r="F59" s="155" t="s">
        <v>239</v>
      </c>
      <c r="G59" s="155" t="s">
        <v>240</v>
      </c>
      <c r="H59" s="156">
        <v>2000</v>
      </c>
      <c r="I59" s="156">
        <v>2000</v>
      </c>
      <c r="J59" s="39"/>
      <c r="K59" s="39"/>
      <c r="L59" s="39"/>
      <c r="M59" s="39"/>
      <c r="N59" s="39"/>
      <c r="O59" s="39"/>
      <c r="P59" s="39"/>
      <c r="Q59" s="39"/>
      <c r="R59" s="39"/>
      <c r="S59" s="39"/>
      <c r="T59" s="39"/>
      <c r="U59" s="39"/>
      <c r="V59" s="39"/>
      <c r="W59" s="39"/>
      <c r="X59" s="39"/>
      <c r="Y59" s="39"/>
    </row>
    <row r="60" ht="25" customHeight="1" spans="1:25">
      <c r="A60" s="154" t="s">
        <v>70</v>
      </c>
      <c r="B60" s="155" t="s">
        <v>275</v>
      </c>
      <c r="C60" s="155" t="s">
        <v>276</v>
      </c>
      <c r="D60" s="155" t="s">
        <v>91</v>
      </c>
      <c r="E60" s="155" t="s">
        <v>204</v>
      </c>
      <c r="F60" s="155" t="s">
        <v>248</v>
      </c>
      <c r="G60" s="155" t="s">
        <v>249</v>
      </c>
      <c r="H60" s="156">
        <v>4800</v>
      </c>
      <c r="I60" s="156">
        <v>4800</v>
      </c>
      <c r="J60" s="39"/>
      <c r="K60" s="39"/>
      <c r="L60" s="39"/>
      <c r="M60" s="39"/>
      <c r="N60" s="39"/>
      <c r="O60" s="39"/>
      <c r="P60" s="39"/>
      <c r="Q60" s="39"/>
      <c r="R60" s="39"/>
      <c r="S60" s="39"/>
      <c r="T60" s="39"/>
      <c r="U60" s="39"/>
      <c r="V60" s="39"/>
      <c r="W60" s="39"/>
      <c r="X60" s="39"/>
      <c r="Y60" s="39"/>
    </row>
    <row r="61" ht="25" customHeight="1" spans="1:25">
      <c r="A61" s="154" t="s">
        <v>70</v>
      </c>
      <c r="B61" s="155" t="s">
        <v>277</v>
      </c>
      <c r="C61" s="155" t="s">
        <v>278</v>
      </c>
      <c r="D61" s="155" t="s">
        <v>91</v>
      </c>
      <c r="E61" s="155" t="s">
        <v>204</v>
      </c>
      <c r="F61" s="155" t="s">
        <v>265</v>
      </c>
      <c r="G61" s="155" t="s">
        <v>266</v>
      </c>
      <c r="H61" s="156">
        <v>4344801.24</v>
      </c>
      <c r="I61" s="156">
        <v>4344801.24</v>
      </c>
      <c r="J61" s="51" t="s">
        <v>71</v>
      </c>
      <c r="K61" s="55" t="s">
        <v>71</v>
      </c>
      <c r="L61" s="55" t="s">
        <v>71</v>
      </c>
      <c r="M61" s="55" t="s">
        <v>71</v>
      </c>
      <c r="N61" s="55" t="s">
        <v>71</v>
      </c>
      <c r="O61" s="55" t="s">
        <v>71</v>
      </c>
      <c r="P61" s="55" t="s">
        <v>71</v>
      </c>
      <c r="Q61" s="55" t="s">
        <v>71</v>
      </c>
      <c r="R61" s="55" t="s">
        <v>71</v>
      </c>
      <c r="S61" s="55" t="s">
        <v>71</v>
      </c>
      <c r="T61" s="55" t="s">
        <v>71</v>
      </c>
      <c r="U61" s="55" t="s">
        <v>71</v>
      </c>
      <c r="V61" s="55" t="s">
        <v>71</v>
      </c>
      <c r="W61" s="55" t="s">
        <v>71</v>
      </c>
      <c r="X61" s="51" t="s">
        <v>71</v>
      </c>
      <c r="Y61" s="55" t="s">
        <v>71</v>
      </c>
    </row>
    <row r="62" ht="25" customHeight="1" spans="1:25">
      <c r="A62" s="35" t="s">
        <v>125</v>
      </c>
      <c r="B62" s="157"/>
      <c r="C62" s="157"/>
      <c r="D62" s="157"/>
      <c r="E62" s="157"/>
      <c r="F62" s="157"/>
      <c r="G62" s="158"/>
      <c r="H62" s="159">
        <v>9786141.44</v>
      </c>
      <c r="I62" s="159">
        <v>9786141.44</v>
      </c>
      <c r="J62" s="163" t="s">
        <v>71</v>
      </c>
      <c r="K62" s="159" t="s">
        <v>71</v>
      </c>
      <c r="L62" s="159" t="s">
        <v>71</v>
      </c>
      <c r="M62" s="159" t="s">
        <v>71</v>
      </c>
      <c r="N62" s="159" t="s">
        <v>71</v>
      </c>
      <c r="O62" s="159">
        <v>0</v>
      </c>
      <c r="P62" s="159" t="s">
        <v>71</v>
      </c>
      <c r="Q62" s="159" t="s">
        <v>71</v>
      </c>
      <c r="R62" s="159" t="s">
        <v>71</v>
      </c>
      <c r="S62" s="159"/>
      <c r="T62" s="159" t="s">
        <v>71</v>
      </c>
      <c r="U62" s="159" t="s">
        <v>71</v>
      </c>
      <c r="V62" s="159" t="s">
        <v>71</v>
      </c>
      <c r="W62" s="159" t="s">
        <v>71</v>
      </c>
      <c r="X62" s="163" t="s">
        <v>71</v>
      </c>
      <c r="Y62" s="159" t="s">
        <v>71</v>
      </c>
    </row>
    <row r="64" s="1" customFormat="1" ht="32" customHeight="1" spans="1:2">
      <c r="A64" s="160"/>
      <c r="B64" s="160"/>
    </row>
  </sheetData>
  <mergeCells count="31">
    <mergeCell ref="A2:Y2"/>
    <mergeCell ref="A3:G3"/>
    <mergeCell ref="H4:Y4"/>
    <mergeCell ref="I5:N5"/>
    <mergeCell ref="O5:Q5"/>
    <mergeCell ref="S5:Y5"/>
    <mergeCell ref="I6:J6"/>
    <mergeCell ref="A62:G6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pageSetUpPr fitToPage="1"/>
  </sheetPr>
  <dimension ref="A1:X19"/>
  <sheetViews>
    <sheetView topLeftCell="D1" workbookViewId="0">
      <selection activeCell="I24" sqref="I24"/>
    </sheetView>
  </sheetViews>
  <sheetFormatPr defaultColWidth="9.15238095238095" defaultRowHeight="14.25" customHeight="1"/>
  <cols>
    <col min="1" max="1" width="14.6190476190476" style="2" customWidth="1"/>
    <col min="2" max="2" width="28.1333333333333" style="2" customWidth="1"/>
    <col min="3" max="3" width="57.9333333333333" style="2" customWidth="1"/>
    <col min="4" max="4" width="44.0761904761905" style="2" customWidth="1"/>
    <col min="5" max="5" width="18.6" style="2" customWidth="1"/>
    <col min="6" max="6" width="31.447619047619" style="2" customWidth="1"/>
    <col min="7" max="7" width="18.7238095238095" style="2" customWidth="1"/>
    <col min="8" max="8" width="24.8095238095238" style="2" customWidth="1"/>
    <col min="9" max="9" width="22.9238095238095" style="2" customWidth="1"/>
    <col min="10" max="10" width="22.9333333333333" style="2" customWidth="1"/>
    <col min="11" max="11" width="23.9333333333333" style="2" customWidth="1"/>
    <col min="12" max="12" width="21.8190476190476" style="2" customWidth="1"/>
    <col min="13" max="13" width="21.9333333333333" style="2" customWidth="1"/>
    <col min="14" max="14" width="18.7142857142857" style="2" customWidth="1"/>
    <col min="15" max="15" width="19.7142857142857" style="2" customWidth="1"/>
    <col min="16" max="17" width="21.5904761904762" style="2" customWidth="1"/>
    <col min="18" max="18" width="15.8380952380952" style="2" customWidth="1"/>
    <col min="19" max="19" width="18.4857142857143" style="2" customWidth="1"/>
    <col min="20" max="20" width="20.3809523809524" style="2" customWidth="1"/>
    <col min="21" max="21" width="19.0380952380952" style="2" customWidth="1"/>
    <col min="22" max="22" width="23.247619047619" style="2" customWidth="1"/>
    <col min="23" max="23" width="26.0285714285714" style="2" customWidth="1"/>
    <col min="24" max="24" width="20.3809523809524" style="2" customWidth="1"/>
    <col min="25" max="25" width="9.15238095238095" style="2" customWidth="1"/>
    <col min="26" max="16384" width="9.15238095238095" style="2"/>
  </cols>
  <sheetData>
    <row r="1" ht="13.5" customHeight="1" spans="2:24">
      <c r="B1" s="142"/>
      <c r="E1" s="3"/>
      <c r="F1" s="3"/>
      <c r="G1" s="3"/>
      <c r="H1" s="3"/>
      <c r="I1" s="4"/>
      <c r="J1" s="4"/>
      <c r="K1" s="4"/>
      <c r="L1" s="4"/>
      <c r="M1" s="4"/>
      <c r="N1" s="4"/>
      <c r="O1" s="4"/>
      <c r="P1" s="4"/>
      <c r="Q1" s="4"/>
      <c r="U1" s="142"/>
      <c r="W1" s="42"/>
      <c r="X1" s="42" t="s">
        <v>279</v>
      </c>
    </row>
    <row r="2" ht="27.75" customHeight="1" spans="1:24">
      <c r="A2" s="6" t="s">
        <v>280</v>
      </c>
      <c r="B2" s="6"/>
      <c r="C2" s="6"/>
      <c r="D2" s="6"/>
      <c r="E2" s="6"/>
      <c r="F2" s="6"/>
      <c r="G2" s="6"/>
      <c r="H2" s="6"/>
      <c r="I2" s="6"/>
      <c r="J2" s="6"/>
      <c r="K2" s="6"/>
      <c r="L2" s="6"/>
      <c r="M2" s="6"/>
      <c r="N2" s="6"/>
      <c r="O2" s="6"/>
      <c r="P2" s="6"/>
      <c r="Q2" s="6"/>
      <c r="R2" s="6"/>
      <c r="S2" s="6"/>
      <c r="T2" s="6"/>
      <c r="U2" s="6"/>
      <c r="V2" s="6"/>
      <c r="W2" s="6"/>
      <c r="X2" s="6"/>
    </row>
    <row r="3" ht="18" customHeight="1" spans="1:24">
      <c r="A3" s="7" t="s">
        <v>3</v>
      </c>
      <c r="B3" s="8"/>
      <c r="C3" s="8"/>
      <c r="D3" s="8"/>
      <c r="E3" s="8"/>
      <c r="F3" s="8"/>
      <c r="G3" s="8"/>
      <c r="H3" s="8"/>
      <c r="I3" s="9"/>
      <c r="J3" s="9"/>
      <c r="K3" s="9"/>
      <c r="L3" s="9"/>
      <c r="M3" s="9"/>
      <c r="N3" s="9"/>
      <c r="O3" s="9"/>
      <c r="P3" s="9"/>
      <c r="Q3" s="9"/>
      <c r="U3" s="142"/>
      <c r="W3" s="115"/>
      <c r="X3" s="115" t="s">
        <v>174</v>
      </c>
    </row>
    <row r="4" ht="21.75" customHeight="1" spans="1:24">
      <c r="A4" s="11" t="s">
        <v>281</v>
      </c>
      <c r="B4" s="12" t="s">
        <v>185</v>
      </c>
      <c r="C4" s="11" t="s">
        <v>186</v>
      </c>
      <c r="D4" s="11" t="s">
        <v>184</v>
      </c>
      <c r="E4" s="12" t="s">
        <v>187</v>
      </c>
      <c r="F4" s="12" t="s">
        <v>188</v>
      </c>
      <c r="G4" s="12" t="s">
        <v>282</v>
      </c>
      <c r="H4" s="12" t="s">
        <v>283</v>
      </c>
      <c r="I4" s="18" t="s">
        <v>56</v>
      </c>
      <c r="J4" s="13" t="s">
        <v>284</v>
      </c>
      <c r="K4" s="14"/>
      <c r="L4" s="14"/>
      <c r="M4" s="15"/>
      <c r="N4" s="13" t="s">
        <v>193</v>
      </c>
      <c r="O4" s="14"/>
      <c r="P4" s="15"/>
      <c r="Q4" s="12" t="s">
        <v>62</v>
      </c>
      <c r="R4" s="13" t="s">
        <v>63</v>
      </c>
      <c r="S4" s="14"/>
      <c r="T4" s="14"/>
      <c r="U4" s="14"/>
      <c r="V4" s="14"/>
      <c r="W4" s="14"/>
      <c r="X4" s="15"/>
    </row>
    <row r="5" ht="21.75" customHeight="1" spans="1:24">
      <c r="A5" s="16"/>
      <c r="B5" s="31"/>
      <c r="C5" s="16"/>
      <c r="D5" s="16"/>
      <c r="E5" s="17"/>
      <c r="F5" s="17"/>
      <c r="G5" s="17"/>
      <c r="H5" s="17"/>
      <c r="I5" s="31"/>
      <c r="J5" s="144" t="s">
        <v>59</v>
      </c>
      <c r="K5" s="145"/>
      <c r="L5" s="12" t="s">
        <v>60</v>
      </c>
      <c r="M5" s="12" t="s">
        <v>61</v>
      </c>
      <c r="N5" s="12" t="s">
        <v>59</v>
      </c>
      <c r="O5" s="12" t="s">
        <v>60</v>
      </c>
      <c r="P5" s="12" t="s">
        <v>61</v>
      </c>
      <c r="Q5" s="17"/>
      <c r="R5" s="12" t="s">
        <v>58</v>
      </c>
      <c r="S5" s="12" t="s">
        <v>64</v>
      </c>
      <c r="T5" s="12" t="s">
        <v>199</v>
      </c>
      <c r="U5" s="12" t="s">
        <v>66</v>
      </c>
      <c r="V5" s="12" t="s">
        <v>67</v>
      </c>
      <c r="W5" s="12" t="s">
        <v>68</v>
      </c>
      <c r="X5" s="12" t="s">
        <v>69</v>
      </c>
    </row>
    <row r="6" ht="21" customHeight="1" spans="1:24">
      <c r="A6" s="31"/>
      <c r="B6" s="31"/>
      <c r="C6" s="31"/>
      <c r="D6" s="31"/>
      <c r="E6" s="31"/>
      <c r="F6" s="31"/>
      <c r="G6" s="31"/>
      <c r="H6" s="31"/>
      <c r="I6" s="31"/>
      <c r="J6" s="146" t="s">
        <v>58</v>
      </c>
      <c r="K6" s="90"/>
      <c r="L6" s="31"/>
      <c r="M6" s="31"/>
      <c r="N6" s="31"/>
      <c r="O6" s="31"/>
      <c r="P6" s="31"/>
      <c r="Q6" s="31"/>
      <c r="R6" s="31"/>
      <c r="S6" s="31"/>
      <c r="T6" s="31"/>
      <c r="U6" s="31"/>
      <c r="V6" s="31"/>
      <c r="W6" s="17"/>
      <c r="X6" s="31"/>
    </row>
    <row r="7" ht="39.75" customHeight="1" spans="1:24">
      <c r="A7" s="19"/>
      <c r="B7" s="21"/>
      <c r="C7" s="19"/>
      <c r="D7" s="19"/>
      <c r="E7" s="20"/>
      <c r="F7" s="20"/>
      <c r="G7" s="20"/>
      <c r="H7" s="20"/>
      <c r="I7" s="21"/>
      <c r="J7" s="48" t="s">
        <v>58</v>
      </c>
      <c r="K7" s="48" t="s">
        <v>285</v>
      </c>
      <c r="L7" s="20"/>
      <c r="M7" s="20"/>
      <c r="N7" s="20"/>
      <c r="O7" s="20"/>
      <c r="P7" s="20"/>
      <c r="Q7" s="20"/>
      <c r="R7" s="20"/>
      <c r="S7" s="20"/>
      <c r="T7" s="20"/>
      <c r="U7" s="21"/>
      <c r="V7" s="20"/>
      <c r="W7" s="20"/>
      <c r="X7" s="20"/>
    </row>
    <row r="8" ht="20" customHeight="1" spans="1:24">
      <c r="A8" s="22">
        <v>1</v>
      </c>
      <c r="B8" s="22">
        <v>2</v>
      </c>
      <c r="C8" s="22">
        <v>3</v>
      </c>
      <c r="D8" s="22">
        <v>4</v>
      </c>
      <c r="E8" s="22">
        <v>5</v>
      </c>
      <c r="F8" s="22">
        <v>6</v>
      </c>
      <c r="G8" s="22">
        <v>7</v>
      </c>
      <c r="H8" s="22">
        <v>8</v>
      </c>
      <c r="I8" s="22">
        <v>9</v>
      </c>
      <c r="J8" s="22">
        <v>10</v>
      </c>
      <c r="K8" s="22">
        <v>11</v>
      </c>
      <c r="L8" s="39">
        <v>12</v>
      </c>
      <c r="M8" s="39">
        <v>13</v>
      </c>
      <c r="N8" s="39">
        <v>14</v>
      </c>
      <c r="O8" s="39">
        <v>15</v>
      </c>
      <c r="P8" s="39">
        <v>16</v>
      </c>
      <c r="Q8" s="39">
        <v>17</v>
      </c>
      <c r="R8" s="39">
        <v>18</v>
      </c>
      <c r="S8" s="39">
        <v>19</v>
      </c>
      <c r="T8" s="39">
        <v>20</v>
      </c>
      <c r="U8" s="22">
        <v>21</v>
      </c>
      <c r="V8" s="22">
        <v>22</v>
      </c>
      <c r="W8" s="39">
        <v>23</v>
      </c>
      <c r="X8" s="22">
        <v>24</v>
      </c>
    </row>
    <row r="9" ht="26" customHeight="1" spans="1:24">
      <c r="A9" s="143" t="s">
        <v>286</v>
      </c>
      <c r="B9" s="259" t="s">
        <v>287</v>
      </c>
      <c r="C9" s="143" t="s">
        <v>288</v>
      </c>
      <c r="D9" s="143" t="s">
        <v>70</v>
      </c>
      <c r="E9" s="143" t="s">
        <v>95</v>
      </c>
      <c r="F9" s="143" t="s">
        <v>289</v>
      </c>
      <c r="G9" s="143" t="s">
        <v>239</v>
      </c>
      <c r="H9" s="143" t="s">
        <v>240</v>
      </c>
      <c r="I9" s="147">
        <v>112200</v>
      </c>
      <c r="J9" s="147">
        <v>112200</v>
      </c>
      <c r="K9" s="22"/>
      <c r="L9" s="39"/>
      <c r="M9" s="39"/>
      <c r="N9" s="39"/>
      <c r="O9" s="39"/>
      <c r="P9" s="39"/>
      <c r="Q9" s="39"/>
      <c r="R9" s="39"/>
      <c r="S9" s="39"/>
      <c r="T9" s="39"/>
      <c r="U9" s="22"/>
      <c r="V9" s="22"/>
      <c r="W9" s="39"/>
      <c r="X9" s="22"/>
    </row>
    <row r="10" ht="26" customHeight="1" spans="1:24">
      <c r="A10" s="143" t="s">
        <v>286</v>
      </c>
      <c r="B10" s="259" t="s">
        <v>290</v>
      </c>
      <c r="C10" s="143" t="s">
        <v>291</v>
      </c>
      <c r="D10" s="143" t="s">
        <v>70</v>
      </c>
      <c r="E10" s="143" t="s">
        <v>95</v>
      </c>
      <c r="F10" s="143" t="s">
        <v>289</v>
      </c>
      <c r="G10" s="143" t="s">
        <v>265</v>
      </c>
      <c r="H10" s="143" t="s">
        <v>266</v>
      </c>
      <c r="I10" s="147">
        <v>145662</v>
      </c>
      <c r="J10" s="147">
        <v>145662</v>
      </c>
      <c r="K10" s="22"/>
      <c r="L10" s="39"/>
      <c r="M10" s="39"/>
      <c r="N10" s="39"/>
      <c r="O10" s="39"/>
      <c r="P10" s="39"/>
      <c r="Q10" s="39"/>
      <c r="R10" s="39"/>
      <c r="S10" s="39"/>
      <c r="T10" s="39"/>
      <c r="U10" s="22"/>
      <c r="V10" s="22"/>
      <c r="W10" s="39"/>
      <c r="X10" s="22"/>
    </row>
    <row r="11" ht="26" customHeight="1" spans="1:24">
      <c r="A11" s="143" t="s">
        <v>286</v>
      </c>
      <c r="B11" s="259" t="s">
        <v>292</v>
      </c>
      <c r="C11" s="143" t="s">
        <v>293</v>
      </c>
      <c r="D11" s="143" t="s">
        <v>70</v>
      </c>
      <c r="E11" s="143" t="s">
        <v>95</v>
      </c>
      <c r="F11" s="143" t="s">
        <v>289</v>
      </c>
      <c r="G11" s="143" t="s">
        <v>265</v>
      </c>
      <c r="H11" s="143" t="s">
        <v>266</v>
      </c>
      <c r="I11" s="147">
        <v>100000</v>
      </c>
      <c r="J11" s="147">
        <v>100000</v>
      </c>
      <c r="K11" s="22"/>
      <c r="L11" s="39"/>
      <c r="M11" s="39"/>
      <c r="N11" s="39"/>
      <c r="O11" s="39"/>
      <c r="P11" s="39"/>
      <c r="Q11" s="39"/>
      <c r="R11" s="39"/>
      <c r="S11" s="39"/>
      <c r="T11" s="39"/>
      <c r="U11" s="22"/>
      <c r="V11" s="22"/>
      <c r="W11" s="39"/>
      <c r="X11" s="22"/>
    </row>
    <row r="12" ht="26" customHeight="1" spans="1:24">
      <c r="A12" s="143" t="s">
        <v>286</v>
      </c>
      <c r="B12" s="259" t="s">
        <v>294</v>
      </c>
      <c r="C12" s="143" t="s">
        <v>295</v>
      </c>
      <c r="D12" s="143" t="s">
        <v>70</v>
      </c>
      <c r="E12" s="143" t="s">
        <v>95</v>
      </c>
      <c r="F12" s="143" t="s">
        <v>289</v>
      </c>
      <c r="G12" s="143" t="s">
        <v>239</v>
      </c>
      <c r="H12" s="143" t="s">
        <v>240</v>
      </c>
      <c r="I12" s="147">
        <v>100000</v>
      </c>
      <c r="J12" s="147">
        <v>100000</v>
      </c>
      <c r="K12" s="22"/>
      <c r="L12" s="39"/>
      <c r="M12" s="39"/>
      <c r="N12" s="39"/>
      <c r="O12" s="39"/>
      <c r="P12" s="39"/>
      <c r="Q12" s="39"/>
      <c r="R12" s="39"/>
      <c r="S12" s="39"/>
      <c r="T12" s="39"/>
      <c r="U12" s="22"/>
      <c r="V12" s="22"/>
      <c r="W12" s="39"/>
      <c r="X12" s="22"/>
    </row>
    <row r="13" ht="26" customHeight="1" spans="1:24">
      <c r="A13" s="143" t="s">
        <v>286</v>
      </c>
      <c r="B13" s="259" t="s">
        <v>296</v>
      </c>
      <c r="C13" s="143" t="s">
        <v>297</v>
      </c>
      <c r="D13" s="143" t="s">
        <v>70</v>
      </c>
      <c r="E13" s="143" t="s">
        <v>95</v>
      </c>
      <c r="F13" s="143" t="s">
        <v>289</v>
      </c>
      <c r="G13" s="143" t="s">
        <v>298</v>
      </c>
      <c r="H13" s="143" t="s">
        <v>299</v>
      </c>
      <c r="I13" s="147">
        <v>776000</v>
      </c>
      <c r="J13" s="147">
        <v>776000</v>
      </c>
      <c r="K13" s="22"/>
      <c r="L13" s="39"/>
      <c r="M13" s="39"/>
      <c r="N13" s="39"/>
      <c r="O13" s="39"/>
      <c r="P13" s="39"/>
      <c r="Q13" s="39"/>
      <c r="R13" s="39"/>
      <c r="S13" s="39"/>
      <c r="T13" s="39"/>
      <c r="U13" s="22"/>
      <c r="V13" s="22"/>
      <c r="W13" s="39"/>
      <c r="X13" s="22"/>
    </row>
    <row r="14" ht="26" customHeight="1" spans="1:24">
      <c r="A14" s="143" t="s">
        <v>286</v>
      </c>
      <c r="B14" s="259" t="s">
        <v>300</v>
      </c>
      <c r="C14" s="143" t="s">
        <v>301</v>
      </c>
      <c r="D14" s="143" t="s">
        <v>70</v>
      </c>
      <c r="E14" s="143" t="s">
        <v>95</v>
      </c>
      <c r="F14" s="143" t="s">
        <v>289</v>
      </c>
      <c r="G14" s="143" t="s">
        <v>239</v>
      </c>
      <c r="H14" s="143" t="s">
        <v>240</v>
      </c>
      <c r="I14" s="147">
        <v>20000</v>
      </c>
      <c r="J14" s="147">
        <v>20000</v>
      </c>
      <c r="K14" s="22"/>
      <c r="L14" s="39"/>
      <c r="M14" s="39"/>
      <c r="N14" s="39"/>
      <c r="O14" s="39"/>
      <c r="P14" s="39"/>
      <c r="Q14" s="39"/>
      <c r="R14" s="39"/>
      <c r="S14" s="39"/>
      <c r="T14" s="39"/>
      <c r="U14" s="22"/>
      <c r="V14" s="22"/>
      <c r="W14" s="39"/>
      <c r="X14" s="22"/>
    </row>
    <row r="15" ht="26" customHeight="1" spans="1:24">
      <c r="A15" s="143" t="s">
        <v>286</v>
      </c>
      <c r="B15" s="143" t="s">
        <v>302</v>
      </c>
      <c r="C15" s="143" t="s">
        <v>303</v>
      </c>
      <c r="D15" s="143" t="s">
        <v>70</v>
      </c>
      <c r="E15" s="143" t="s">
        <v>95</v>
      </c>
      <c r="F15" s="143" t="s">
        <v>289</v>
      </c>
      <c r="G15" s="143" t="s">
        <v>239</v>
      </c>
      <c r="H15" s="143" t="s">
        <v>240</v>
      </c>
      <c r="I15" s="147">
        <v>7800</v>
      </c>
      <c r="J15" s="147">
        <v>7800</v>
      </c>
      <c r="K15" s="22"/>
      <c r="L15" s="39"/>
      <c r="M15" s="39"/>
      <c r="N15" s="39"/>
      <c r="O15" s="39"/>
      <c r="P15" s="39"/>
      <c r="Q15" s="39"/>
      <c r="R15" s="39"/>
      <c r="S15" s="39"/>
      <c r="T15" s="39"/>
      <c r="U15" s="22"/>
      <c r="V15" s="22"/>
      <c r="W15" s="39"/>
      <c r="X15" s="22"/>
    </row>
    <row r="16" ht="26" customHeight="1" spans="1:24">
      <c r="A16" s="143" t="s">
        <v>286</v>
      </c>
      <c r="B16" s="259" t="s">
        <v>304</v>
      </c>
      <c r="C16" s="143" t="s">
        <v>305</v>
      </c>
      <c r="D16" s="143" t="s">
        <v>70</v>
      </c>
      <c r="E16" s="143" t="s">
        <v>95</v>
      </c>
      <c r="F16" s="143" t="s">
        <v>289</v>
      </c>
      <c r="G16" s="143" t="s">
        <v>239</v>
      </c>
      <c r="H16" s="143" t="s">
        <v>240</v>
      </c>
      <c r="I16" s="147">
        <v>1000000</v>
      </c>
      <c r="J16" s="147">
        <v>1000000</v>
      </c>
      <c r="K16" s="22"/>
      <c r="L16" s="39"/>
      <c r="M16" s="39"/>
      <c r="N16" s="39"/>
      <c r="O16" s="39"/>
      <c r="P16" s="39"/>
      <c r="Q16" s="39"/>
      <c r="R16" s="39"/>
      <c r="S16" s="39"/>
      <c r="T16" s="39"/>
      <c r="U16" s="22"/>
      <c r="V16" s="22"/>
      <c r="W16" s="39"/>
      <c r="X16" s="22"/>
    </row>
    <row r="17" ht="26" customHeight="1" spans="1:24">
      <c r="A17" s="143" t="s">
        <v>286</v>
      </c>
      <c r="B17" s="259" t="s">
        <v>306</v>
      </c>
      <c r="C17" s="143" t="s">
        <v>307</v>
      </c>
      <c r="D17" s="143" t="s">
        <v>70</v>
      </c>
      <c r="E17" s="143" t="s">
        <v>95</v>
      </c>
      <c r="F17" s="143" t="s">
        <v>289</v>
      </c>
      <c r="G17" s="143" t="s">
        <v>239</v>
      </c>
      <c r="H17" s="143" t="s">
        <v>240</v>
      </c>
      <c r="I17" s="147">
        <v>10000</v>
      </c>
      <c r="J17" s="147">
        <v>10000</v>
      </c>
      <c r="K17" s="34" t="s">
        <v>71</v>
      </c>
      <c r="L17" s="34" t="s">
        <v>71</v>
      </c>
      <c r="M17" s="34" t="s">
        <v>71</v>
      </c>
      <c r="N17" s="55" t="s">
        <v>71</v>
      </c>
      <c r="O17" s="55" t="s">
        <v>71</v>
      </c>
      <c r="P17" s="34"/>
      <c r="Q17" s="34" t="s">
        <v>71</v>
      </c>
      <c r="R17" s="34" t="s">
        <v>71</v>
      </c>
      <c r="S17" s="34" t="s">
        <v>71</v>
      </c>
      <c r="T17" s="34" t="s">
        <v>71</v>
      </c>
      <c r="U17" s="55" t="s">
        <v>71</v>
      </c>
      <c r="V17" s="34" t="s">
        <v>71</v>
      </c>
      <c r="W17" s="51" t="s">
        <v>71</v>
      </c>
      <c r="X17" s="34" t="s">
        <v>71</v>
      </c>
    </row>
    <row r="18" ht="26" customHeight="1" spans="1:24">
      <c r="A18" s="143" t="s">
        <v>286</v>
      </c>
      <c r="B18" s="259" t="s">
        <v>308</v>
      </c>
      <c r="C18" s="143" t="s">
        <v>309</v>
      </c>
      <c r="D18" s="143" t="s">
        <v>70</v>
      </c>
      <c r="E18" s="143" t="s">
        <v>95</v>
      </c>
      <c r="F18" s="143" t="s">
        <v>289</v>
      </c>
      <c r="G18" s="143" t="s">
        <v>239</v>
      </c>
      <c r="H18" s="143" t="s">
        <v>240</v>
      </c>
      <c r="I18" s="147">
        <v>500000</v>
      </c>
      <c r="J18" s="147">
        <v>500000</v>
      </c>
      <c r="K18" s="33" t="s">
        <v>71</v>
      </c>
      <c r="L18" s="33" t="s">
        <v>71</v>
      </c>
      <c r="M18" s="33" t="s">
        <v>71</v>
      </c>
      <c r="N18" s="51" t="s">
        <v>71</v>
      </c>
      <c r="O18" s="51" t="s">
        <v>71</v>
      </c>
      <c r="P18" s="33"/>
      <c r="Q18" s="33" t="s">
        <v>71</v>
      </c>
      <c r="R18" s="33" t="s">
        <v>71</v>
      </c>
      <c r="S18" s="33" t="s">
        <v>71</v>
      </c>
      <c r="T18" s="33" t="s">
        <v>71</v>
      </c>
      <c r="U18" s="51" t="s">
        <v>71</v>
      </c>
      <c r="V18" s="33" t="s">
        <v>71</v>
      </c>
      <c r="W18" s="51" t="s">
        <v>71</v>
      </c>
      <c r="X18" s="33" t="s">
        <v>71</v>
      </c>
    </row>
    <row r="19" ht="18.75" customHeight="1" spans="1:24">
      <c r="A19" s="35" t="s">
        <v>125</v>
      </c>
      <c r="B19" s="36"/>
      <c r="C19" s="36"/>
      <c r="D19" s="36"/>
      <c r="E19" s="36"/>
      <c r="F19" s="36"/>
      <c r="G19" s="36"/>
      <c r="H19" s="37"/>
      <c r="I19" s="148">
        <v>2771662</v>
      </c>
      <c r="J19" s="148">
        <v>2771662</v>
      </c>
      <c r="K19" s="149" t="s">
        <v>71</v>
      </c>
      <c r="L19" s="148">
        <v>0</v>
      </c>
      <c r="M19" s="148" t="s">
        <v>71</v>
      </c>
      <c r="N19" s="148">
        <v>0</v>
      </c>
      <c r="O19" s="148">
        <v>0</v>
      </c>
      <c r="P19" s="148"/>
      <c r="Q19" s="148" t="s">
        <v>71</v>
      </c>
      <c r="R19" s="148" t="s">
        <v>71</v>
      </c>
      <c r="S19" s="148" t="s">
        <v>71</v>
      </c>
      <c r="T19" s="34" t="s">
        <v>71</v>
      </c>
      <c r="U19" s="51" t="s">
        <v>71</v>
      </c>
      <c r="V19" s="34" t="s">
        <v>71</v>
      </c>
      <c r="W19" s="51" t="s">
        <v>71</v>
      </c>
      <c r="X19" s="34" t="s">
        <v>71</v>
      </c>
    </row>
  </sheetData>
  <mergeCells count="29">
    <mergeCell ref="A2:X2"/>
    <mergeCell ref="A3:H3"/>
    <mergeCell ref="J4:M4"/>
    <mergeCell ref="N4:P4"/>
    <mergeCell ref="R4:X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ummaryRight="0"/>
    <pageSetUpPr fitToPage="1"/>
  </sheetPr>
  <dimension ref="A1:K49"/>
  <sheetViews>
    <sheetView workbookViewId="0">
      <selection activeCell="A2" sqref="A2:K2"/>
    </sheetView>
  </sheetViews>
  <sheetFormatPr defaultColWidth="9.15238095238095" defaultRowHeight="12" customHeight="1"/>
  <cols>
    <col min="1" max="1" width="52.2761904761905" style="40" customWidth="1"/>
    <col min="2" max="2" width="35" style="41" customWidth="1"/>
    <col min="3" max="3" width="46.0666666666667" style="40" customWidth="1"/>
    <col min="4" max="4" width="32.2285714285714" style="40" customWidth="1"/>
    <col min="5" max="5" width="31.6666666666667" style="40" customWidth="1"/>
    <col min="6" max="6" width="46.4095238095238" style="40" customWidth="1"/>
    <col min="7" max="7" width="19.4857142857143" style="41" customWidth="1"/>
    <col min="8" max="8" width="23.8190476190476" style="40" customWidth="1"/>
    <col min="9" max="9" width="23.8190476190476" style="41" customWidth="1"/>
    <col min="10" max="10" width="22.2571428571429" style="41" customWidth="1"/>
    <col min="11" max="11" width="72.552380952381" style="40" customWidth="1"/>
    <col min="12" max="12" width="9.15238095238095" style="41" customWidth="1"/>
    <col min="13" max="16384" width="9.15238095238095" style="41"/>
  </cols>
  <sheetData>
    <row r="1" ht="17" customHeight="1" spans="11:11">
      <c r="K1" s="99" t="s">
        <v>310</v>
      </c>
    </row>
    <row r="2" ht="28.5" customHeight="1" spans="1:11">
      <c r="A2" s="56" t="s">
        <v>311</v>
      </c>
      <c r="B2" s="57"/>
      <c r="C2" s="6"/>
      <c r="D2" s="6"/>
      <c r="E2" s="6"/>
      <c r="F2" s="6"/>
      <c r="G2" s="57"/>
      <c r="H2" s="6"/>
      <c r="I2" s="57"/>
      <c r="J2" s="57"/>
      <c r="K2" s="6"/>
    </row>
    <row r="3" ht="21" customHeight="1" spans="1:2">
      <c r="A3" s="58" t="s">
        <v>3</v>
      </c>
      <c r="B3" s="59"/>
    </row>
    <row r="4" ht="47" customHeight="1" spans="1:11">
      <c r="A4" s="48" t="s">
        <v>312</v>
      </c>
      <c r="B4" s="60" t="s">
        <v>185</v>
      </c>
      <c r="C4" s="48" t="s">
        <v>313</v>
      </c>
      <c r="D4" s="48" t="s">
        <v>314</v>
      </c>
      <c r="E4" s="48" t="s">
        <v>315</v>
      </c>
      <c r="F4" s="48" t="s">
        <v>316</v>
      </c>
      <c r="G4" s="60" t="s">
        <v>317</v>
      </c>
      <c r="H4" s="48" t="s">
        <v>318</v>
      </c>
      <c r="I4" s="60" t="s">
        <v>319</v>
      </c>
      <c r="J4" s="60" t="s">
        <v>320</v>
      </c>
      <c r="K4" s="48" t="s">
        <v>321</v>
      </c>
    </row>
    <row r="5" ht="24" customHeight="1" spans="1:11">
      <c r="A5" s="48">
        <v>1</v>
      </c>
      <c r="B5" s="60">
        <v>2</v>
      </c>
      <c r="C5" s="48">
        <v>3</v>
      </c>
      <c r="D5" s="48">
        <v>4</v>
      </c>
      <c r="E5" s="48">
        <v>5</v>
      </c>
      <c r="F5" s="48">
        <v>6</v>
      </c>
      <c r="G5" s="60">
        <v>7</v>
      </c>
      <c r="H5" s="48">
        <v>8</v>
      </c>
      <c r="I5" s="60">
        <v>9</v>
      </c>
      <c r="J5" s="60">
        <v>10</v>
      </c>
      <c r="K5" s="48">
        <v>11</v>
      </c>
    </row>
    <row r="6" ht="35" customHeight="1" spans="1:11">
      <c r="A6" s="134" t="s">
        <v>322</v>
      </c>
      <c r="B6" s="260" t="s">
        <v>294</v>
      </c>
      <c r="C6" s="135" t="s">
        <v>323</v>
      </c>
      <c r="D6" s="24" t="s">
        <v>324</v>
      </c>
      <c r="E6" s="24" t="s">
        <v>325</v>
      </c>
      <c r="F6" s="32" t="s">
        <v>326</v>
      </c>
      <c r="G6" s="24" t="s">
        <v>327</v>
      </c>
      <c r="H6" s="32" t="s">
        <v>166</v>
      </c>
      <c r="I6" s="24" t="s">
        <v>328</v>
      </c>
      <c r="J6" s="24" t="s">
        <v>329</v>
      </c>
      <c r="K6" s="32" t="s">
        <v>330</v>
      </c>
    </row>
    <row r="7" ht="35" customHeight="1" spans="1:11">
      <c r="A7" s="136"/>
      <c r="B7" s="125"/>
      <c r="C7" s="136"/>
      <c r="D7" s="24" t="s">
        <v>324</v>
      </c>
      <c r="E7" s="24" t="s">
        <v>331</v>
      </c>
      <c r="F7" s="32" t="s">
        <v>332</v>
      </c>
      <c r="G7" s="24" t="s">
        <v>327</v>
      </c>
      <c r="H7" s="32" t="s">
        <v>333</v>
      </c>
      <c r="I7" s="24" t="s">
        <v>334</v>
      </c>
      <c r="J7" s="24" t="s">
        <v>329</v>
      </c>
      <c r="K7" s="32" t="s">
        <v>335</v>
      </c>
    </row>
    <row r="8" ht="35" customHeight="1" spans="1:11">
      <c r="A8" s="136"/>
      <c r="B8" s="125"/>
      <c r="C8" s="136"/>
      <c r="D8" s="24" t="s">
        <v>336</v>
      </c>
      <c r="E8" s="24" t="s">
        <v>337</v>
      </c>
      <c r="F8" s="32" t="s">
        <v>338</v>
      </c>
      <c r="G8" s="24" t="s">
        <v>339</v>
      </c>
      <c r="H8" s="32" t="s">
        <v>340</v>
      </c>
      <c r="I8" s="24" t="s">
        <v>341</v>
      </c>
      <c r="J8" s="24" t="s">
        <v>342</v>
      </c>
      <c r="K8" s="32" t="s">
        <v>343</v>
      </c>
    </row>
    <row r="9" ht="35" customHeight="1" spans="1:11">
      <c r="A9" s="137"/>
      <c r="B9" s="138"/>
      <c r="C9" s="137"/>
      <c r="D9" s="24" t="s">
        <v>344</v>
      </c>
      <c r="E9" s="24" t="s">
        <v>345</v>
      </c>
      <c r="F9" s="32" t="s">
        <v>346</v>
      </c>
      <c r="G9" s="24" t="s">
        <v>339</v>
      </c>
      <c r="H9" s="32" t="s">
        <v>347</v>
      </c>
      <c r="I9" s="24" t="s">
        <v>334</v>
      </c>
      <c r="J9" s="24" t="s">
        <v>342</v>
      </c>
      <c r="K9" s="32" t="s">
        <v>348</v>
      </c>
    </row>
    <row r="10" ht="35" customHeight="1" spans="1:11">
      <c r="A10" s="134" t="s">
        <v>349</v>
      </c>
      <c r="B10" s="260" t="s">
        <v>294</v>
      </c>
      <c r="C10" s="135" t="s">
        <v>350</v>
      </c>
      <c r="D10" s="24" t="s">
        <v>324</v>
      </c>
      <c r="E10" s="24" t="s">
        <v>325</v>
      </c>
      <c r="F10" s="32" t="s">
        <v>351</v>
      </c>
      <c r="G10" s="24" t="s">
        <v>339</v>
      </c>
      <c r="H10" s="32" t="s">
        <v>352</v>
      </c>
      <c r="I10" s="24" t="s">
        <v>353</v>
      </c>
      <c r="J10" s="24" t="s">
        <v>329</v>
      </c>
      <c r="K10" s="32" t="s">
        <v>354</v>
      </c>
    </row>
    <row r="11" ht="35" customHeight="1" spans="1:11">
      <c r="A11" s="136"/>
      <c r="B11" s="125"/>
      <c r="C11" s="136"/>
      <c r="D11" s="24" t="s">
        <v>324</v>
      </c>
      <c r="E11" s="24" t="s">
        <v>331</v>
      </c>
      <c r="F11" s="32" t="s">
        <v>355</v>
      </c>
      <c r="G11" s="24" t="s">
        <v>339</v>
      </c>
      <c r="H11" s="32" t="s">
        <v>356</v>
      </c>
      <c r="I11" s="24" t="s">
        <v>334</v>
      </c>
      <c r="J11" s="24" t="s">
        <v>329</v>
      </c>
      <c r="K11" s="32" t="s">
        <v>357</v>
      </c>
    </row>
    <row r="12" ht="35" customHeight="1" spans="1:11">
      <c r="A12" s="136"/>
      <c r="B12" s="125"/>
      <c r="C12" s="136"/>
      <c r="D12" s="24" t="s">
        <v>336</v>
      </c>
      <c r="E12" s="24" t="s">
        <v>337</v>
      </c>
      <c r="F12" s="32" t="s">
        <v>358</v>
      </c>
      <c r="G12" s="24" t="s">
        <v>327</v>
      </c>
      <c r="H12" s="32" t="s">
        <v>347</v>
      </c>
      <c r="I12" s="24" t="s">
        <v>334</v>
      </c>
      <c r="J12" s="24" t="s">
        <v>342</v>
      </c>
      <c r="K12" s="32" t="s">
        <v>359</v>
      </c>
    </row>
    <row r="13" ht="35" customHeight="1" spans="1:11">
      <c r="A13" s="137"/>
      <c r="B13" s="138"/>
      <c r="C13" s="137"/>
      <c r="D13" s="24" t="s">
        <v>344</v>
      </c>
      <c r="E13" s="24" t="s">
        <v>345</v>
      </c>
      <c r="F13" s="32" t="s">
        <v>360</v>
      </c>
      <c r="G13" s="24" t="s">
        <v>339</v>
      </c>
      <c r="H13" s="32" t="s">
        <v>361</v>
      </c>
      <c r="I13" s="24" t="s">
        <v>334</v>
      </c>
      <c r="J13" s="24" t="s">
        <v>342</v>
      </c>
      <c r="K13" s="32" t="s">
        <v>362</v>
      </c>
    </row>
    <row r="14" ht="35" customHeight="1" spans="1:11">
      <c r="A14" s="134" t="s">
        <v>363</v>
      </c>
      <c r="B14" s="260" t="s">
        <v>300</v>
      </c>
      <c r="C14" s="135" t="s">
        <v>364</v>
      </c>
      <c r="D14" s="24" t="s">
        <v>324</v>
      </c>
      <c r="E14" s="24" t="s">
        <v>325</v>
      </c>
      <c r="F14" s="32" t="s">
        <v>365</v>
      </c>
      <c r="G14" s="24" t="s">
        <v>327</v>
      </c>
      <c r="H14" s="32" t="s">
        <v>366</v>
      </c>
      <c r="I14" s="24" t="s">
        <v>367</v>
      </c>
      <c r="J14" s="24" t="s">
        <v>329</v>
      </c>
      <c r="K14" s="32" t="s">
        <v>368</v>
      </c>
    </row>
    <row r="15" ht="35" customHeight="1" spans="1:11">
      <c r="A15" s="136"/>
      <c r="B15" s="125"/>
      <c r="C15" s="136"/>
      <c r="D15" s="24" t="s">
        <v>324</v>
      </c>
      <c r="E15" s="24" t="s">
        <v>331</v>
      </c>
      <c r="F15" s="32" t="s">
        <v>369</v>
      </c>
      <c r="G15" s="24" t="s">
        <v>339</v>
      </c>
      <c r="H15" s="32" t="s">
        <v>165</v>
      </c>
      <c r="I15" s="24" t="s">
        <v>370</v>
      </c>
      <c r="J15" s="24" t="s">
        <v>342</v>
      </c>
      <c r="K15" s="32" t="s">
        <v>371</v>
      </c>
    </row>
    <row r="16" ht="35" customHeight="1" spans="1:11">
      <c r="A16" s="136"/>
      <c r="B16" s="125"/>
      <c r="C16" s="136"/>
      <c r="D16" s="24" t="s">
        <v>336</v>
      </c>
      <c r="E16" s="24" t="s">
        <v>337</v>
      </c>
      <c r="F16" s="32" t="s">
        <v>372</v>
      </c>
      <c r="G16" s="24" t="s">
        <v>327</v>
      </c>
      <c r="H16" s="32" t="s">
        <v>356</v>
      </c>
      <c r="I16" s="24" t="s">
        <v>373</v>
      </c>
      <c r="J16" s="24" t="s">
        <v>329</v>
      </c>
      <c r="K16" s="32" t="s">
        <v>374</v>
      </c>
    </row>
    <row r="17" ht="35" customHeight="1" spans="1:11">
      <c r="A17" s="137"/>
      <c r="B17" s="138"/>
      <c r="C17" s="137"/>
      <c r="D17" s="24" t="s">
        <v>344</v>
      </c>
      <c r="E17" s="24" t="s">
        <v>345</v>
      </c>
      <c r="F17" s="32" t="s">
        <v>375</v>
      </c>
      <c r="G17" s="24" t="s">
        <v>339</v>
      </c>
      <c r="H17" s="32" t="s">
        <v>333</v>
      </c>
      <c r="I17" s="24" t="s">
        <v>334</v>
      </c>
      <c r="J17" s="24" t="s">
        <v>342</v>
      </c>
      <c r="K17" s="32" t="s">
        <v>376</v>
      </c>
    </row>
    <row r="18" ht="35" customHeight="1" spans="1:11">
      <c r="A18" s="134" t="s">
        <v>377</v>
      </c>
      <c r="B18" s="260" t="s">
        <v>292</v>
      </c>
      <c r="C18" s="135" t="s">
        <v>378</v>
      </c>
      <c r="D18" s="24" t="s">
        <v>324</v>
      </c>
      <c r="E18" s="24" t="s">
        <v>325</v>
      </c>
      <c r="F18" s="32" t="s">
        <v>379</v>
      </c>
      <c r="G18" s="24" t="s">
        <v>327</v>
      </c>
      <c r="H18" s="32" t="s">
        <v>169</v>
      </c>
      <c r="I18" s="24" t="s">
        <v>380</v>
      </c>
      <c r="J18" s="24" t="s">
        <v>329</v>
      </c>
      <c r="K18" s="32" t="s">
        <v>381</v>
      </c>
    </row>
    <row r="19" ht="35" customHeight="1" spans="1:11">
      <c r="A19" s="136"/>
      <c r="B19" s="125"/>
      <c r="C19" s="136"/>
      <c r="D19" s="24" t="s">
        <v>324</v>
      </c>
      <c r="E19" s="24" t="s">
        <v>331</v>
      </c>
      <c r="F19" s="32" t="s">
        <v>382</v>
      </c>
      <c r="G19" s="24" t="s">
        <v>339</v>
      </c>
      <c r="H19" s="32" t="s">
        <v>383</v>
      </c>
      <c r="I19" s="24" t="s">
        <v>334</v>
      </c>
      <c r="J19" s="24" t="s">
        <v>342</v>
      </c>
      <c r="K19" s="32" t="s">
        <v>384</v>
      </c>
    </row>
    <row r="20" ht="35" customHeight="1" spans="1:11">
      <c r="A20" s="136"/>
      <c r="B20" s="125"/>
      <c r="C20" s="136"/>
      <c r="D20" s="24" t="s">
        <v>336</v>
      </c>
      <c r="E20" s="24" t="s">
        <v>337</v>
      </c>
      <c r="F20" s="32" t="s">
        <v>385</v>
      </c>
      <c r="G20" s="24" t="s">
        <v>339</v>
      </c>
      <c r="H20" s="32" t="s">
        <v>386</v>
      </c>
      <c r="I20" s="24" t="s">
        <v>341</v>
      </c>
      <c r="J20" s="24" t="s">
        <v>342</v>
      </c>
      <c r="K20" s="32" t="s">
        <v>387</v>
      </c>
    </row>
    <row r="21" ht="35" customHeight="1" spans="1:11">
      <c r="A21" s="137"/>
      <c r="B21" s="138"/>
      <c r="C21" s="137"/>
      <c r="D21" s="24" t="s">
        <v>344</v>
      </c>
      <c r="E21" s="24" t="s">
        <v>345</v>
      </c>
      <c r="F21" s="32" t="s">
        <v>388</v>
      </c>
      <c r="G21" s="24" t="s">
        <v>327</v>
      </c>
      <c r="H21" s="32" t="s">
        <v>333</v>
      </c>
      <c r="I21" s="24" t="s">
        <v>334</v>
      </c>
      <c r="J21" s="24" t="s">
        <v>342</v>
      </c>
      <c r="K21" s="32" t="s">
        <v>389</v>
      </c>
    </row>
    <row r="22" ht="35" customHeight="1" spans="1:11">
      <c r="A22" s="134" t="s">
        <v>390</v>
      </c>
      <c r="B22" s="260" t="s">
        <v>304</v>
      </c>
      <c r="C22" s="135" t="s">
        <v>391</v>
      </c>
      <c r="D22" s="24" t="s">
        <v>324</v>
      </c>
      <c r="E22" s="24" t="s">
        <v>325</v>
      </c>
      <c r="F22" s="32" t="s">
        <v>392</v>
      </c>
      <c r="G22" s="24" t="s">
        <v>339</v>
      </c>
      <c r="H22" s="32" t="s">
        <v>393</v>
      </c>
      <c r="I22" s="24" t="s">
        <v>394</v>
      </c>
      <c r="J22" s="24" t="s">
        <v>329</v>
      </c>
      <c r="K22" s="32" t="s">
        <v>395</v>
      </c>
    </row>
    <row r="23" ht="35" customHeight="1" spans="1:11">
      <c r="A23" s="136"/>
      <c r="B23" s="125"/>
      <c r="C23" s="136"/>
      <c r="D23" s="24" t="s">
        <v>324</v>
      </c>
      <c r="E23" s="24" t="s">
        <v>331</v>
      </c>
      <c r="F23" s="32" t="s">
        <v>396</v>
      </c>
      <c r="G23" s="24" t="s">
        <v>397</v>
      </c>
      <c r="H23" s="32" t="s">
        <v>398</v>
      </c>
      <c r="I23" s="24" t="s">
        <v>334</v>
      </c>
      <c r="J23" s="24" t="s">
        <v>342</v>
      </c>
      <c r="K23" s="32" t="s">
        <v>399</v>
      </c>
    </row>
    <row r="24" ht="35" customHeight="1" spans="1:11">
      <c r="A24" s="136"/>
      <c r="B24" s="125"/>
      <c r="C24" s="136"/>
      <c r="D24" s="24" t="s">
        <v>336</v>
      </c>
      <c r="E24" s="24" t="s">
        <v>337</v>
      </c>
      <c r="F24" s="32" t="s">
        <v>400</v>
      </c>
      <c r="G24" s="24" t="s">
        <v>339</v>
      </c>
      <c r="H24" s="32" t="s">
        <v>386</v>
      </c>
      <c r="I24" s="24" t="s">
        <v>341</v>
      </c>
      <c r="J24" s="24" t="s">
        <v>342</v>
      </c>
      <c r="K24" s="32" t="s">
        <v>401</v>
      </c>
    </row>
    <row r="25" ht="35" customHeight="1" spans="1:11">
      <c r="A25" s="137"/>
      <c r="B25" s="138"/>
      <c r="C25" s="137"/>
      <c r="D25" s="24" t="s">
        <v>344</v>
      </c>
      <c r="E25" s="24" t="s">
        <v>345</v>
      </c>
      <c r="F25" s="32" t="s">
        <v>388</v>
      </c>
      <c r="G25" s="24" t="s">
        <v>327</v>
      </c>
      <c r="H25" s="32" t="s">
        <v>333</v>
      </c>
      <c r="I25" s="24" t="s">
        <v>334</v>
      </c>
      <c r="J25" s="24" t="s">
        <v>342</v>
      </c>
      <c r="K25" s="32" t="s">
        <v>389</v>
      </c>
    </row>
    <row r="26" ht="35" customHeight="1" spans="1:11">
      <c r="A26" s="134" t="s">
        <v>402</v>
      </c>
      <c r="B26" s="260" t="s">
        <v>296</v>
      </c>
      <c r="C26" s="135" t="s">
        <v>403</v>
      </c>
      <c r="D26" s="24" t="s">
        <v>324</v>
      </c>
      <c r="E26" s="24" t="s">
        <v>325</v>
      </c>
      <c r="F26" s="32" t="s">
        <v>404</v>
      </c>
      <c r="G26" s="24" t="s">
        <v>339</v>
      </c>
      <c r="H26" s="32" t="s">
        <v>405</v>
      </c>
      <c r="I26" s="24" t="s">
        <v>406</v>
      </c>
      <c r="J26" s="24" t="s">
        <v>329</v>
      </c>
      <c r="K26" s="32" t="s">
        <v>407</v>
      </c>
    </row>
    <row r="27" ht="35" customHeight="1" spans="1:11">
      <c r="A27" s="136"/>
      <c r="B27" s="125"/>
      <c r="C27" s="136"/>
      <c r="D27" s="24" t="s">
        <v>324</v>
      </c>
      <c r="E27" s="24" t="s">
        <v>331</v>
      </c>
      <c r="F27" s="32" t="s">
        <v>408</v>
      </c>
      <c r="G27" s="24" t="s">
        <v>339</v>
      </c>
      <c r="H27" s="32" t="s">
        <v>356</v>
      </c>
      <c r="I27" s="24" t="s">
        <v>334</v>
      </c>
      <c r="J27" s="24" t="s">
        <v>329</v>
      </c>
      <c r="K27" s="32" t="s">
        <v>409</v>
      </c>
    </row>
    <row r="28" ht="35" customHeight="1" spans="1:11">
      <c r="A28" s="136"/>
      <c r="B28" s="125"/>
      <c r="C28" s="136"/>
      <c r="D28" s="24" t="s">
        <v>336</v>
      </c>
      <c r="E28" s="24" t="s">
        <v>337</v>
      </c>
      <c r="F28" s="32" t="s">
        <v>410</v>
      </c>
      <c r="G28" s="24" t="s">
        <v>339</v>
      </c>
      <c r="H28" s="32" t="s">
        <v>411</v>
      </c>
      <c r="I28" s="24" t="s">
        <v>341</v>
      </c>
      <c r="J28" s="24" t="s">
        <v>342</v>
      </c>
      <c r="K28" s="32" t="s">
        <v>412</v>
      </c>
    </row>
    <row r="29" ht="35" customHeight="1" spans="1:11">
      <c r="A29" s="137"/>
      <c r="B29" s="138"/>
      <c r="C29" s="137"/>
      <c r="D29" s="24" t="s">
        <v>344</v>
      </c>
      <c r="E29" s="24" t="s">
        <v>345</v>
      </c>
      <c r="F29" s="32" t="s">
        <v>360</v>
      </c>
      <c r="G29" s="24" t="s">
        <v>339</v>
      </c>
      <c r="H29" s="32" t="s">
        <v>333</v>
      </c>
      <c r="I29" s="24" t="s">
        <v>334</v>
      </c>
      <c r="J29" s="24" t="s">
        <v>342</v>
      </c>
      <c r="K29" s="32" t="s">
        <v>413</v>
      </c>
    </row>
    <row r="30" ht="35" customHeight="1" spans="1:11">
      <c r="A30" s="134" t="s">
        <v>414</v>
      </c>
      <c r="B30" s="260" t="s">
        <v>306</v>
      </c>
      <c r="C30" s="135" t="s">
        <v>415</v>
      </c>
      <c r="D30" s="24" t="s">
        <v>324</v>
      </c>
      <c r="E30" s="24" t="s">
        <v>325</v>
      </c>
      <c r="F30" s="32" t="s">
        <v>416</v>
      </c>
      <c r="G30" s="24" t="s">
        <v>339</v>
      </c>
      <c r="H30" s="32" t="s">
        <v>165</v>
      </c>
      <c r="I30" s="24" t="s">
        <v>328</v>
      </c>
      <c r="J30" s="24" t="s">
        <v>329</v>
      </c>
      <c r="K30" s="32" t="s">
        <v>417</v>
      </c>
    </row>
    <row r="31" ht="35" customHeight="1" spans="1:11">
      <c r="A31" s="136"/>
      <c r="B31" s="125"/>
      <c r="C31" s="136"/>
      <c r="D31" s="24" t="s">
        <v>324</v>
      </c>
      <c r="E31" s="24" t="s">
        <v>331</v>
      </c>
      <c r="F31" s="32" t="s">
        <v>418</v>
      </c>
      <c r="G31" s="24" t="s">
        <v>339</v>
      </c>
      <c r="H31" s="32" t="s">
        <v>361</v>
      </c>
      <c r="I31" s="24" t="s">
        <v>334</v>
      </c>
      <c r="J31" s="24" t="s">
        <v>342</v>
      </c>
      <c r="K31" s="32" t="s">
        <v>419</v>
      </c>
    </row>
    <row r="32" ht="35" customHeight="1" spans="1:11">
      <c r="A32" s="136"/>
      <c r="B32" s="125"/>
      <c r="C32" s="136"/>
      <c r="D32" s="24" t="s">
        <v>336</v>
      </c>
      <c r="E32" s="24" t="s">
        <v>337</v>
      </c>
      <c r="F32" s="32" t="s">
        <v>420</v>
      </c>
      <c r="G32" s="24" t="s">
        <v>339</v>
      </c>
      <c r="H32" s="32" t="s">
        <v>361</v>
      </c>
      <c r="I32" s="24" t="s">
        <v>334</v>
      </c>
      <c r="J32" s="24" t="s">
        <v>342</v>
      </c>
      <c r="K32" s="32" t="s">
        <v>421</v>
      </c>
    </row>
    <row r="33" ht="35" customHeight="1" spans="1:11">
      <c r="A33" s="137"/>
      <c r="B33" s="138"/>
      <c r="C33" s="137"/>
      <c r="D33" s="24" t="s">
        <v>344</v>
      </c>
      <c r="E33" s="24" t="s">
        <v>345</v>
      </c>
      <c r="F33" s="32" t="s">
        <v>360</v>
      </c>
      <c r="G33" s="24" t="s">
        <v>339</v>
      </c>
      <c r="H33" s="32" t="s">
        <v>422</v>
      </c>
      <c r="I33" s="24" t="s">
        <v>334</v>
      </c>
      <c r="J33" s="24" t="s">
        <v>342</v>
      </c>
      <c r="K33" s="32" t="s">
        <v>423</v>
      </c>
    </row>
    <row r="34" ht="35" customHeight="1" spans="1:11">
      <c r="A34" s="134" t="s">
        <v>424</v>
      </c>
      <c r="B34" s="260" t="s">
        <v>267</v>
      </c>
      <c r="C34" s="135" t="s">
        <v>425</v>
      </c>
      <c r="D34" s="24" t="s">
        <v>324</v>
      </c>
      <c r="E34" s="24" t="s">
        <v>325</v>
      </c>
      <c r="F34" s="32" t="s">
        <v>426</v>
      </c>
      <c r="G34" s="24" t="s">
        <v>339</v>
      </c>
      <c r="H34" s="32" t="s">
        <v>427</v>
      </c>
      <c r="I34" s="24" t="s">
        <v>428</v>
      </c>
      <c r="J34" s="24" t="s">
        <v>329</v>
      </c>
      <c r="K34" s="32" t="s">
        <v>429</v>
      </c>
    </row>
    <row r="35" ht="35" customHeight="1" spans="1:11">
      <c r="A35" s="136"/>
      <c r="B35" s="125"/>
      <c r="C35" s="136"/>
      <c r="D35" s="24" t="s">
        <v>324</v>
      </c>
      <c r="E35" s="24" t="s">
        <v>331</v>
      </c>
      <c r="F35" s="32" t="s">
        <v>430</v>
      </c>
      <c r="G35" s="24" t="s">
        <v>339</v>
      </c>
      <c r="H35" s="32" t="s">
        <v>356</v>
      </c>
      <c r="I35" s="24" t="s">
        <v>334</v>
      </c>
      <c r="J35" s="24" t="s">
        <v>329</v>
      </c>
      <c r="K35" s="32" t="s">
        <v>431</v>
      </c>
    </row>
    <row r="36" ht="35" customHeight="1" spans="1:11">
      <c r="A36" s="136"/>
      <c r="B36" s="125"/>
      <c r="C36" s="136"/>
      <c r="D36" s="24" t="s">
        <v>336</v>
      </c>
      <c r="E36" s="24" t="s">
        <v>337</v>
      </c>
      <c r="F36" s="32" t="s">
        <v>338</v>
      </c>
      <c r="G36" s="24" t="s">
        <v>339</v>
      </c>
      <c r="H36" s="32" t="s">
        <v>340</v>
      </c>
      <c r="I36" s="24" t="s">
        <v>341</v>
      </c>
      <c r="J36" s="24" t="s">
        <v>342</v>
      </c>
      <c r="K36" s="32" t="s">
        <v>432</v>
      </c>
    </row>
    <row r="37" ht="35" customHeight="1" spans="1:11">
      <c r="A37" s="137"/>
      <c r="B37" s="138"/>
      <c r="C37" s="137"/>
      <c r="D37" s="24" t="s">
        <v>344</v>
      </c>
      <c r="E37" s="24" t="s">
        <v>345</v>
      </c>
      <c r="F37" s="32" t="s">
        <v>360</v>
      </c>
      <c r="G37" s="24" t="s">
        <v>339</v>
      </c>
      <c r="H37" s="32" t="s">
        <v>356</v>
      </c>
      <c r="I37" s="24" t="s">
        <v>334</v>
      </c>
      <c r="J37" s="24" t="s">
        <v>342</v>
      </c>
      <c r="K37" s="32" t="s">
        <v>362</v>
      </c>
    </row>
    <row r="38" ht="35" customHeight="1" spans="1:11">
      <c r="A38" s="134" t="s">
        <v>433</v>
      </c>
      <c r="B38" s="260" t="s">
        <v>287</v>
      </c>
      <c r="C38" s="135" t="s">
        <v>434</v>
      </c>
      <c r="D38" s="24" t="s">
        <v>324</v>
      </c>
      <c r="E38" s="24" t="s">
        <v>325</v>
      </c>
      <c r="F38" s="32" t="s">
        <v>435</v>
      </c>
      <c r="G38" s="24" t="s">
        <v>339</v>
      </c>
      <c r="H38" s="32" t="s">
        <v>436</v>
      </c>
      <c r="I38" s="24" t="s">
        <v>428</v>
      </c>
      <c r="J38" s="24" t="s">
        <v>329</v>
      </c>
      <c r="K38" s="32" t="s">
        <v>437</v>
      </c>
    </row>
    <row r="39" ht="35" customHeight="1" spans="1:11">
      <c r="A39" s="136"/>
      <c r="B39" s="125"/>
      <c r="C39" s="136"/>
      <c r="D39" s="24" t="s">
        <v>324</v>
      </c>
      <c r="E39" s="24" t="s">
        <v>331</v>
      </c>
      <c r="F39" s="32" t="s">
        <v>438</v>
      </c>
      <c r="G39" s="24" t="s">
        <v>339</v>
      </c>
      <c r="H39" s="32" t="s">
        <v>356</v>
      </c>
      <c r="I39" s="24" t="s">
        <v>334</v>
      </c>
      <c r="J39" s="24" t="s">
        <v>342</v>
      </c>
      <c r="K39" s="32" t="s">
        <v>439</v>
      </c>
    </row>
    <row r="40" ht="35" customHeight="1" spans="1:11">
      <c r="A40" s="136"/>
      <c r="B40" s="125"/>
      <c r="C40" s="136"/>
      <c r="D40" s="24" t="s">
        <v>336</v>
      </c>
      <c r="E40" s="24" t="s">
        <v>337</v>
      </c>
      <c r="F40" s="32" t="s">
        <v>440</v>
      </c>
      <c r="G40" s="24" t="s">
        <v>339</v>
      </c>
      <c r="H40" s="32" t="s">
        <v>441</v>
      </c>
      <c r="I40" s="24" t="s">
        <v>380</v>
      </c>
      <c r="J40" s="24" t="s">
        <v>329</v>
      </c>
      <c r="K40" s="32" t="s">
        <v>442</v>
      </c>
    </row>
    <row r="41" ht="35" customHeight="1" spans="1:11">
      <c r="A41" s="137"/>
      <c r="B41" s="138"/>
      <c r="C41" s="137"/>
      <c r="D41" s="24" t="s">
        <v>344</v>
      </c>
      <c r="E41" s="24" t="s">
        <v>345</v>
      </c>
      <c r="F41" s="32" t="s">
        <v>443</v>
      </c>
      <c r="G41" s="24" t="s">
        <v>327</v>
      </c>
      <c r="H41" s="32" t="s">
        <v>333</v>
      </c>
      <c r="I41" s="24" t="s">
        <v>334</v>
      </c>
      <c r="J41" s="24" t="s">
        <v>342</v>
      </c>
      <c r="K41" s="32" t="s">
        <v>444</v>
      </c>
    </row>
    <row r="42" ht="35" customHeight="1" spans="1:11">
      <c r="A42" s="134" t="s">
        <v>445</v>
      </c>
      <c r="B42" s="260" t="s">
        <v>308</v>
      </c>
      <c r="C42" s="135" t="s">
        <v>446</v>
      </c>
      <c r="D42" s="24" t="s">
        <v>324</v>
      </c>
      <c r="E42" s="24" t="s">
        <v>325</v>
      </c>
      <c r="F42" s="32" t="s">
        <v>447</v>
      </c>
      <c r="G42" s="24" t="s">
        <v>327</v>
      </c>
      <c r="H42" s="32" t="s">
        <v>448</v>
      </c>
      <c r="I42" s="24" t="s">
        <v>328</v>
      </c>
      <c r="J42" s="24" t="s">
        <v>329</v>
      </c>
      <c r="K42" s="32" t="s">
        <v>449</v>
      </c>
    </row>
    <row r="43" ht="35" customHeight="1" spans="1:11">
      <c r="A43" s="136"/>
      <c r="B43" s="125"/>
      <c r="C43" s="136"/>
      <c r="D43" s="24" t="s">
        <v>324</v>
      </c>
      <c r="E43" s="24" t="s">
        <v>331</v>
      </c>
      <c r="F43" s="32" t="s">
        <v>450</v>
      </c>
      <c r="G43" s="24" t="s">
        <v>339</v>
      </c>
      <c r="H43" s="32" t="s">
        <v>356</v>
      </c>
      <c r="I43" s="24" t="s">
        <v>334</v>
      </c>
      <c r="J43" s="24" t="s">
        <v>329</v>
      </c>
      <c r="K43" s="32" t="s">
        <v>451</v>
      </c>
    </row>
    <row r="44" ht="35" customHeight="1" spans="1:11">
      <c r="A44" s="136"/>
      <c r="B44" s="125"/>
      <c r="C44" s="136"/>
      <c r="D44" s="24" t="s">
        <v>336</v>
      </c>
      <c r="E44" s="24" t="s">
        <v>337</v>
      </c>
      <c r="F44" s="32" t="s">
        <v>385</v>
      </c>
      <c r="G44" s="24" t="s">
        <v>339</v>
      </c>
      <c r="H44" s="32" t="s">
        <v>386</v>
      </c>
      <c r="I44" s="24" t="s">
        <v>334</v>
      </c>
      <c r="J44" s="24" t="s">
        <v>342</v>
      </c>
      <c r="K44" s="32" t="s">
        <v>452</v>
      </c>
    </row>
    <row r="45" ht="35" customHeight="1" spans="1:11">
      <c r="A45" s="137"/>
      <c r="B45" s="138"/>
      <c r="C45" s="137"/>
      <c r="D45" s="24" t="s">
        <v>344</v>
      </c>
      <c r="E45" s="24" t="s">
        <v>345</v>
      </c>
      <c r="F45" s="32" t="s">
        <v>388</v>
      </c>
      <c r="G45" s="24" t="s">
        <v>339</v>
      </c>
      <c r="H45" s="32" t="s">
        <v>383</v>
      </c>
      <c r="I45" s="24" t="s">
        <v>334</v>
      </c>
      <c r="J45" s="24" t="s">
        <v>342</v>
      </c>
      <c r="K45" s="32" t="s">
        <v>389</v>
      </c>
    </row>
    <row r="46" ht="35" customHeight="1" spans="1:11">
      <c r="A46" s="134" t="s">
        <v>453</v>
      </c>
      <c r="B46" s="261" t="s">
        <v>290</v>
      </c>
      <c r="C46" s="135" t="s">
        <v>454</v>
      </c>
      <c r="D46" s="24" t="s">
        <v>324</v>
      </c>
      <c r="E46" s="24" t="s">
        <v>325</v>
      </c>
      <c r="F46" s="32" t="s">
        <v>426</v>
      </c>
      <c r="G46" s="24" t="s">
        <v>339</v>
      </c>
      <c r="H46" s="32" t="s">
        <v>169</v>
      </c>
      <c r="I46" s="24" t="s">
        <v>428</v>
      </c>
      <c r="J46" s="24" t="s">
        <v>329</v>
      </c>
      <c r="K46" s="32" t="s">
        <v>455</v>
      </c>
    </row>
    <row r="47" ht="35" customHeight="1" spans="1:11">
      <c r="A47" s="136"/>
      <c r="B47" s="140"/>
      <c r="C47" s="136"/>
      <c r="D47" s="24" t="s">
        <v>324</v>
      </c>
      <c r="E47" s="24" t="s">
        <v>331</v>
      </c>
      <c r="F47" s="32" t="s">
        <v>456</v>
      </c>
      <c r="G47" s="24" t="s">
        <v>339</v>
      </c>
      <c r="H47" s="32" t="s">
        <v>356</v>
      </c>
      <c r="I47" s="24" t="s">
        <v>334</v>
      </c>
      <c r="J47" s="24" t="s">
        <v>342</v>
      </c>
      <c r="K47" s="32" t="s">
        <v>457</v>
      </c>
    </row>
    <row r="48" ht="35" customHeight="1" spans="1:11">
      <c r="A48" s="136"/>
      <c r="B48" s="140"/>
      <c r="C48" s="136"/>
      <c r="D48" s="24" t="s">
        <v>336</v>
      </c>
      <c r="E48" s="24" t="s">
        <v>337</v>
      </c>
      <c r="F48" s="32" t="s">
        <v>385</v>
      </c>
      <c r="G48" s="24" t="s">
        <v>339</v>
      </c>
      <c r="H48" s="32" t="s">
        <v>386</v>
      </c>
      <c r="I48" s="24" t="s">
        <v>341</v>
      </c>
      <c r="J48" s="24" t="s">
        <v>342</v>
      </c>
      <c r="K48" s="32" t="s">
        <v>458</v>
      </c>
    </row>
    <row r="49" ht="35" customHeight="1" spans="1:11">
      <c r="A49" s="137"/>
      <c r="B49" s="141"/>
      <c r="C49" s="137"/>
      <c r="D49" s="24" t="s">
        <v>344</v>
      </c>
      <c r="E49" s="24" t="s">
        <v>345</v>
      </c>
      <c r="F49" s="32" t="s">
        <v>388</v>
      </c>
      <c r="G49" s="24" t="s">
        <v>339</v>
      </c>
      <c r="H49" s="32" t="s">
        <v>459</v>
      </c>
      <c r="I49" s="24" t="s">
        <v>334</v>
      </c>
      <c r="J49" s="24" t="s">
        <v>342</v>
      </c>
      <c r="K49" s="32" t="s">
        <v>389</v>
      </c>
    </row>
  </sheetData>
  <mergeCells count="35">
    <mergeCell ref="A2:K2"/>
    <mergeCell ref="A3:I3"/>
    <mergeCell ref="A6:A9"/>
    <mergeCell ref="A10:A13"/>
    <mergeCell ref="A14:A17"/>
    <mergeCell ref="A18:A21"/>
    <mergeCell ref="A22:A25"/>
    <mergeCell ref="A26:A29"/>
    <mergeCell ref="A30:A33"/>
    <mergeCell ref="A34:A37"/>
    <mergeCell ref="A38:A41"/>
    <mergeCell ref="A42:A45"/>
    <mergeCell ref="A46:A49"/>
    <mergeCell ref="B6:B9"/>
    <mergeCell ref="B10:B13"/>
    <mergeCell ref="B14:B17"/>
    <mergeCell ref="B18:B21"/>
    <mergeCell ref="B22:B25"/>
    <mergeCell ref="B26:B29"/>
    <mergeCell ref="B30:B33"/>
    <mergeCell ref="B34:B37"/>
    <mergeCell ref="B38:B41"/>
    <mergeCell ref="B42:B45"/>
    <mergeCell ref="B46:B49"/>
    <mergeCell ref="C6:C9"/>
    <mergeCell ref="C10:C13"/>
    <mergeCell ref="C14:C17"/>
    <mergeCell ref="C18:C21"/>
    <mergeCell ref="C22:C25"/>
    <mergeCell ref="C26:C29"/>
    <mergeCell ref="C30:C33"/>
    <mergeCell ref="C34:C37"/>
    <mergeCell ref="C38:C41"/>
    <mergeCell ref="C42:C45"/>
    <mergeCell ref="C46:C4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ummaryRight="0"/>
    <pageSetUpPr fitToPage="1"/>
  </sheetPr>
  <dimension ref="A1:F10"/>
  <sheetViews>
    <sheetView workbookViewId="0">
      <selection activeCell="A13" sqref="A13"/>
    </sheetView>
  </sheetViews>
  <sheetFormatPr defaultColWidth="9.15238095238095" defaultRowHeight="14.25" customHeight="1" outlineLevelCol="5"/>
  <cols>
    <col min="1" max="1" width="44.8571428571429" style="2" customWidth="1"/>
    <col min="2" max="2" width="20.7238095238095" style="116" customWidth="1"/>
    <col min="3" max="3" width="32.152380952381" style="2" customWidth="1"/>
    <col min="4" max="4" width="27.7238095238095" style="2" customWidth="1"/>
    <col min="5" max="6" width="36.7238095238095" style="2" customWidth="1"/>
    <col min="7" max="7" width="9.15238095238095" style="2" customWidth="1"/>
    <col min="8" max="16384" width="9.15238095238095" style="2"/>
  </cols>
  <sheetData>
    <row r="1" ht="12" customHeight="1" spans="1:6">
      <c r="A1" s="117">
        <v>1</v>
      </c>
      <c r="B1" s="118">
        <v>0</v>
      </c>
      <c r="C1" s="117">
        <v>1</v>
      </c>
      <c r="D1" s="119"/>
      <c r="E1" s="119"/>
      <c r="F1" s="115" t="s">
        <v>460</v>
      </c>
    </row>
    <row r="2" ht="26.25" customHeight="1" spans="1:6">
      <c r="A2" s="120" t="s">
        <v>461</v>
      </c>
      <c r="B2" s="120" t="s">
        <v>461</v>
      </c>
      <c r="C2" s="121"/>
      <c r="D2" s="122"/>
      <c r="E2" s="122"/>
      <c r="F2" s="122"/>
    </row>
    <row r="3" ht="22" customHeight="1" spans="1:6">
      <c r="A3" s="7" t="s">
        <v>3</v>
      </c>
      <c r="B3" s="7" t="s">
        <v>462</v>
      </c>
      <c r="C3" s="117"/>
      <c r="D3" s="119"/>
      <c r="E3" s="119"/>
      <c r="F3" s="115" t="s">
        <v>4</v>
      </c>
    </row>
    <row r="4" ht="19.5" customHeight="1" spans="1:6">
      <c r="A4" s="123" t="s">
        <v>463</v>
      </c>
      <c r="B4" s="124" t="s">
        <v>76</v>
      </c>
      <c r="C4" s="123" t="s">
        <v>77</v>
      </c>
      <c r="D4" s="13" t="s">
        <v>464</v>
      </c>
      <c r="E4" s="14"/>
      <c r="F4" s="15"/>
    </row>
    <row r="5" ht="18.75" customHeight="1" spans="1:6">
      <c r="A5" s="125"/>
      <c r="B5" s="126"/>
      <c r="C5" s="125"/>
      <c r="D5" s="18" t="s">
        <v>56</v>
      </c>
      <c r="E5" s="13" t="s">
        <v>79</v>
      </c>
      <c r="F5" s="18" t="s">
        <v>80</v>
      </c>
    </row>
    <row r="6" ht="18.75" customHeight="1" spans="1:6">
      <c r="A6" s="60">
        <v>1</v>
      </c>
      <c r="B6" s="127" t="s">
        <v>166</v>
      </c>
      <c r="C6" s="60">
        <v>3</v>
      </c>
      <c r="D6" s="73">
        <v>4</v>
      </c>
      <c r="E6" s="73">
        <v>5</v>
      </c>
      <c r="F6" s="73">
        <v>6</v>
      </c>
    </row>
    <row r="7" ht="21" customHeight="1" spans="1:6">
      <c r="A7" s="76" t="s">
        <v>465</v>
      </c>
      <c r="C7" s="23"/>
      <c r="D7" s="128" t="s">
        <v>71</v>
      </c>
      <c r="E7" s="129" t="s">
        <v>71</v>
      </c>
      <c r="F7" s="129" t="s">
        <v>71</v>
      </c>
    </row>
    <row r="8" ht="21" customHeight="1" spans="1:6">
      <c r="A8" s="23"/>
      <c r="B8" s="23" t="s">
        <v>71</v>
      </c>
      <c r="C8" s="23" t="s">
        <v>71</v>
      </c>
      <c r="D8" s="130" t="s">
        <v>71</v>
      </c>
      <c r="E8" s="131" t="s">
        <v>71</v>
      </c>
      <c r="F8" s="131" t="s">
        <v>71</v>
      </c>
    </row>
    <row r="9" ht="18.75" customHeight="1" spans="1:6">
      <c r="A9" s="132" t="s">
        <v>125</v>
      </c>
      <c r="B9" s="132" t="s">
        <v>125</v>
      </c>
      <c r="C9" s="133" t="s">
        <v>125</v>
      </c>
      <c r="D9" s="130" t="s">
        <v>71</v>
      </c>
      <c r="E9" s="131" t="s">
        <v>71</v>
      </c>
      <c r="F9" s="131" t="s">
        <v>71</v>
      </c>
    </row>
    <row r="10" ht="22" customHeight="1" spans="1:1">
      <c r="A10" s="2" t="s">
        <v>466</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ummaryRight="0"/>
    <pageSetUpPr fitToPage="1"/>
  </sheetPr>
  <dimension ref="A1:R16"/>
  <sheetViews>
    <sheetView tabSelected="1" workbookViewId="0">
      <selection activeCell="D20" sqref="D20"/>
    </sheetView>
  </sheetViews>
  <sheetFormatPr defaultColWidth="9.15238095238095" defaultRowHeight="14.25" customHeight="1"/>
  <cols>
    <col min="1" max="1" width="28.1333333333333" style="2" customWidth="1"/>
    <col min="2" max="2" width="37.9904761904762" style="2" customWidth="1"/>
    <col min="3" max="3" width="25.9142857142857" style="2" customWidth="1"/>
    <col min="4" max="4" width="18.1714285714286" style="2" customWidth="1"/>
    <col min="5" max="5" width="19.2761904761905" style="2" customWidth="1"/>
    <col min="6" max="6" width="26.247619047619" style="2" customWidth="1"/>
    <col min="7" max="7" width="26.4666666666667" style="2" customWidth="1"/>
    <col min="8" max="8" width="26.1428571428571" style="2" customWidth="1"/>
    <col min="9" max="9" width="22.3714285714286" style="2" customWidth="1"/>
    <col min="10" max="10" width="27.3619047619048" style="2" customWidth="1"/>
    <col min="11" max="11" width="24.9238095238095" style="41" customWidth="1"/>
    <col min="12" max="14" width="24.9238095238095" style="2" customWidth="1"/>
    <col min="15" max="17" width="24.9238095238095" style="41" customWidth="1"/>
    <col min="18" max="18" width="24.9238095238095" style="2" customWidth="1"/>
    <col min="19" max="19" width="9.15238095238095" style="41" customWidth="1"/>
    <col min="20" max="16384" width="9.15238095238095" style="41"/>
  </cols>
  <sheetData>
    <row r="1" ht="13.5" customHeight="1" spans="1:18">
      <c r="A1" s="4"/>
      <c r="B1" s="4"/>
      <c r="C1" s="4"/>
      <c r="D1" s="4"/>
      <c r="E1" s="4"/>
      <c r="F1" s="4"/>
      <c r="G1" s="4"/>
      <c r="H1" s="4"/>
      <c r="I1" s="4"/>
      <c r="J1" s="4"/>
      <c r="O1" s="64"/>
      <c r="P1" s="64"/>
      <c r="Q1" s="64"/>
      <c r="R1" s="42" t="s">
        <v>467</v>
      </c>
    </row>
    <row r="2" ht="27.75" customHeight="1" spans="1:18">
      <c r="A2" s="43" t="s">
        <v>468</v>
      </c>
      <c r="B2" s="6"/>
      <c r="C2" s="6"/>
      <c r="D2" s="6"/>
      <c r="E2" s="6"/>
      <c r="F2" s="6"/>
      <c r="G2" s="6"/>
      <c r="H2" s="6"/>
      <c r="I2" s="6"/>
      <c r="J2" s="6"/>
      <c r="K2" s="57"/>
      <c r="L2" s="6"/>
      <c r="M2" s="6"/>
      <c r="N2" s="6"/>
      <c r="O2" s="57"/>
      <c r="P2" s="57"/>
      <c r="Q2" s="57"/>
      <c r="R2" s="6"/>
    </row>
    <row r="3" ht="18.75" customHeight="1" spans="1:18">
      <c r="A3" s="44" t="s">
        <v>3</v>
      </c>
      <c r="B3" s="9"/>
      <c r="C3" s="9"/>
      <c r="D3" s="9"/>
      <c r="E3" s="9"/>
      <c r="F3" s="9"/>
      <c r="G3" s="9"/>
      <c r="H3" s="9"/>
      <c r="I3" s="9"/>
      <c r="J3" s="9"/>
      <c r="O3" s="78"/>
      <c r="P3" s="78"/>
      <c r="Q3" s="78"/>
      <c r="R3" s="115" t="s">
        <v>174</v>
      </c>
    </row>
    <row r="4" ht="15.75" customHeight="1" spans="1:18">
      <c r="A4" s="12" t="s">
        <v>469</v>
      </c>
      <c r="B4" s="84" t="s">
        <v>470</v>
      </c>
      <c r="C4" s="84" t="s">
        <v>471</v>
      </c>
      <c r="D4" s="84" t="s">
        <v>472</v>
      </c>
      <c r="E4" s="84" t="s">
        <v>473</v>
      </c>
      <c r="F4" s="84" t="s">
        <v>474</v>
      </c>
      <c r="G4" s="46" t="s">
        <v>191</v>
      </c>
      <c r="H4" s="46"/>
      <c r="I4" s="46"/>
      <c r="J4" s="46"/>
      <c r="K4" s="102"/>
      <c r="L4" s="46"/>
      <c r="M4" s="46"/>
      <c r="N4" s="46"/>
      <c r="O4" s="103"/>
      <c r="P4" s="102"/>
      <c r="Q4" s="103"/>
      <c r="R4" s="47"/>
    </row>
    <row r="5" ht="17.25" customHeight="1" spans="1:18">
      <c r="A5" s="17"/>
      <c r="B5" s="86"/>
      <c r="C5" s="86"/>
      <c r="D5" s="86"/>
      <c r="E5" s="86"/>
      <c r="F5" s="86"/>
      <c r="G5" s="86" t="s">
        <v>56</v>
      </c>
      <c r="H5" s="86" t="s">
        <v>59</v>
      </c>
      <c r="I5" s="86" t="s">
        <v>475</v>
      </c>
      <c r="J5" s="86" t="s">
        <v>476</v>
      </c>
      <c r="K5" s="87" t="s">
        <v>477</v>
      </c>
      <c r="L5" s="104" t="s">
        <v>63</v>
      </c>
      <c r="M5" s="104"/>
      <c r="N5" s="104"/>
      <c r="O5" s="105"/>
      <c r="P5" s="106"/>
      <c r="Q5" s="105"/>
      <c r="R5" s="88"/>
    </row>
    <row r="6" ht="54" customHeight="1" spans="1:18">
      <c r="A6" s="20"/>
      <c r="B6" s="88"/>
      <c r="C6" s="88"/>
      <c r="D6" s="88"/>
      <c r="E6" s="88"/>
      <c r="F6" s="88"/>
      <c r="G6" s="88"/>
      <c r="H6" s="88" t="s">
        <v>58</v>
      </c>
      <c r="I6" s="88"/>
      <c r="J6" s="88"/>
      <c r="K6" s="89"/>
      <c r="L6" s="88" t="s">
        <v>58</v>
      </c>
      <c r="M6" s="88" t="s">
        <v>64</v>
      </c>
      <c r="N6" s="88" t="s">
        <v>199</v>
      </c>
      <c r="O6" s="107" t="s">
        <v>66</v>
      </c>
      <c r="P6" s="89" t="s">
        <v>67</v>
      </c>
      <c r="Q6" s="89" t="s">
        <v>68</v>
      </c>
      <c r="R6" s="88" t="s">
        <v>69</v>
      </c>
    </row>
    <row r="7" ht="23" customHeight="1" spans="1:18">
      <c r="A7" s="21">
        <v>1</v>
      </c>
      <c r="B7" s="90">
        <v>2</v>
      </c>
      <c r="C7" s="90">
        <v>3</v>
      </c>
      <c r="D7" s="90">
        <v>4</v>
      </c>
      <c r="E7" s="90">
        <v>5</v>
      </c>
      <c r="F7" s="90">
        <v>6</v>
      </c>
      <c r="G7" s="110">
        <v>7</v>
      </c>
      <c r="H7" s="110">
        <v>8</v>
      </c>
      <c r="I7" s="110">
        <v>9</v>
      </c>
      <c r="J7" s="110">
        <v>10</v>
      </c>
      <c r="K7" s="110">
        <v>11</v>
      </c>
      <c r="L7" s="110">
        <v>12</v>
      </c>
      <c r="M7" s="110">
        <v>13</v>
      </c>
      <c r="N7" s="110">
        <v>14</v>
      </c>
      <c r="O7" s="110">
        <v>15</v>
      </c>
      <c r="P7" s="110">
        <v>16</v>
      </c>
      <c r="Q7" s="110">
        <v>17</v>
      </c>
      <c r="R7" s="110">
        <v>18</v>
      </c>
    </row>
    <row r="8" ht="26" customHeight="1" spans="1:18">
      <c r="A8" s="91" t="s">
        <v>238</v>
      </c>
      <c r="B8" s="92" t="s">
        <v>478</v>
      </c>
      <c r="C8" s="92" t="s">
        <v>479</v>
      </c>
      <c r="D8" s="111" t="s">
        <v>480</v>
      </c>
      <c r="E8" s="112">
        <v>2</v>
      </c>
      <c r="F8" s="93">
        <v>4000</v>
      </c>
      <c r="G8" s="93">
        <v>4000</v>
      </c>
      <c r="H8" s="93">
        <v>4000</v>
      </c>
      <c r="I8" s="110"/>
      <c r="J8" s="110"/>
      <c r="K8" s="110"/>
      <c r="L8" s="110"/>
      <c r="M8" s="110"/>
      <c r="N8" s="110"/>
      <c r="O8" s="110"/>
      <c r="P8" s="110"/>
      <c r="Q8" s="110"/>
      <c r="R8" s="110"/>
    </row>
    <row r="9" ht="26" customHeight="1" spans="1:18">
      <c r="A9" s="91" t="s">
        <v>238</v>
      </c>
      <c r="B9" s="92" t="s">
        <v>481</v>
      </c>
      <c r="C9" s="92" t="s">
        <v>482</v>
      </c>
      <c r="D9" s="111" t="s">
        <v>480</v>
      </c>
      <c r="E9" s="112">
        <v>2</v>
      </c>
      <c r="F9" s="93">
        <v>1600</v>
      </c>
      <c r="G9" s="93">
        <v>1600</v>
      </c>
      <c r="H9" s="93">
        <v>1600</v>
      </c>
      <c r="I9" s="110"/>
      <c r="J9" s="110"/>
      <c r="K9" s="110"/>
      <c r="L9" s="110"/>
      <c r="M9" s="110"/>
      <c r="N9" s="110"/>
      <c r="O9" s="110"/>
      <c r="P9" s="110"/>
      <c r="Q9" s="110"/>
      <c r="R9" s="110"/>
    </row>
    <row r="10" ht="26" customHeight="1" spans="1:18">
      <c r="A10" s="91" t="s">
        <v>238</v>
      </c>
      <c r="B10" s="92" t="s">
        <v>483</v>
      </c>
      <c r="C10" s="92" t="s">
        <v>484</v>
      </c>
      <c r="D10" s="111" t="s">
        <v>485</v>
      </c>
      <c r="E10" s="112">
        <v>12</v>
      </c>
      <c r="F10" s="93">
        <v>6000</v>
      </c>
      <c r="G10" s="93">
        <v>6000</v>
      </c>
      <c r="H10" s="93">
        <v>6000</v>
      </c>
      <c r="I10" s="110"/>
      <c r="J10" s="110"/>
      <c r="K10" s="110"/>
      <c r="L10" s="110"/>
      <c r="M10" s="110"/>
      <c r="N10" s="110"/>
      <c r="O10" s="110"/>
      <c r="P10" s="110"/>
      <c r="Q10" s="110"/>
      <c r="R10" s="110"/>
    </row>
    <row r="11" ht="26" customHeight="1" spans="1:18">
      <c r="A11" s="91" t="s">
        <v>238</v>
      </c>
      <c r="B11" s="92" t="s">
        <v>486</v>
      </c>
      <c r="C11" s="92" t="s">
        <v>487</v>
      </c>
      <c r="D11" s="111" t="s">
        <v>488</v>
      </c>
      <c r="E11" s="112">
        <v>2</v>
      </c>
      <c r="F11" s="93">
        <v>7000</v>
      </c>
      <c r="G11" s="93">
        <v>7000</v>
      </c>
      <c r="H11" s="93">
        <v>7000</v>
      </c>
      <c r="I11" s="110"/>
      <c r="J11" s="110"/>
      <c r="K11" s="110"/>
      <c r="L11" s="110"/>
      <c r="M11" s="110"/>
      <c r="N11" s="110"/>
      <c r="O11" s="110"/>
      <c r="P11" s="110"/>
      <c r="Q11" s="110"/>
      <c r="R11" s="110"/>
    </row>
    <row r="12" ht="26" customHeight="1" spans="1:18">
      <c r="A12" s="91" t="s">
        <v>238</v>
      </c>
      <c r="B12" s="92" t="s">
        <v>489</v>
      </c>
      <c r="C12" s="92" t="s">
        <v>490</v>
      </c>
      <c r="D12" s="111" t="s">
        <v>488</v>
      </c>
      <c r="E12" s="112">
        <v>9</v>
      </c>
      <c r="F12" s="93">
        <v>10800</v>
      </c>
      <c r="G12" s="93">
        <v>10800</v>
      </c>
      <c r="H12" s="93">
        <v>10800</v>
      </c>
      <c r="I12" s="110"/>
      <c r="J12" s="110"/>
      <c r="K12" s="110"/>
      <c r="L12" s="110"/>
      <c r="M12" s="110"/>
      <c r="N12" s="110"/>
      <c r="O12" s="110"/>
      <c r="P12" s="110"/>
      <c r="Q12" s="110"/>
      <c r="R12" s="110"/>
    </row>
    <row r="13" ht="26" customHeight="1" spans="1:18">
      <c r="A13" s="91" t="s">
        <v>238</v>
      </c>
      <c r="B13" s="92" t="s">
        <v>491</v>
      </c>
      <c r="C13" s="92" t="s">
        <v>492</v>
      </c>
      <c r="D13" s="111" t="s">
        <v>493</v>
      </c>
      <c r="E13" s="112">
        <v>62</v>
      </c>
      <c r="F13" s="93">
        <v>10106</v>
      </c>
      <c r="G13" s="93">
        <v>10106</v>
      </c>
      <c r="H13" s="93">
        <v>10106</v>
      </c>
      <c r="I13" s="110"/>
      <c r="J13" s="110"/>
      <c r="K13" s="110"/>
      <c r="L13" s="110"/>
      <c r="M13" s="110"/>
      <c r="N13" s="110"/>
      <c r="O13" s="110"/>
      <c r="P13" s="110"/>
      <c r="Q13" s="110"/>
      <c r="R13" s="110"/>
    </row>
    <row r="14" ht="26" customHeight="1" spans="1:18">
      <c r="A14" s="91" t="s">
        <v>288</v>
      </c>
      <c r="B14" s="92" t="s">
        <v>494</v>
      </c>
      <c r="C14" s="92" t="s">
        <v>495</v>
      </c>
      <c r="D14" s="111" t="s">
        <v>480</v>
      </c>
      <c r="E14" s="112">
        <v>2</v>
      </c>
      <c r="F14" s="93">
        <v>10000</v>
      </c>
      <c r="G14" s="93">
        <v>10000</v>
      </c>
      <c r="H14" s="93">
        <v>10000</v>
      </c>
      <c r="I14" s="110"/>
      <c r="J14" s="110"/>
      <c r="K14" s="110"/>
      <c r="L14" s="110"/>
      <c r="M14" s="110"/>
      <c r="N14" s="110"/>
      <c r="O14" s="110"/>
      <c r="P14" s="110"/>
      <c r="Q14" s="110"/>
      <c r="R14" s="110"/>
    </row>
    <row r="15" ht="26" customHeight="1" spans="1:18">
      <c r="A15" s="91" t="s">
        <v>288</v>
      </c>
      <c r="B15" s="92" t="s">
        <v>478</v>
      </c>
      <c r="C15" s="92" t="s">
        <v>496</v>
      </c>
      <c r="D15" s="111" t="s">
        <v>480</v>
      </c>
      <c r="E15" s="112">
        <v>2</v>
      </c>
      <c r="F15" s="93">
        <v>4000</v>
      </c>
      <c r="G15" s="93">
        <v>4000</v>
      </c>
      <c r="H15" s="93">
        <v>4000</v>
      </c>
      <c r="I15" s="97" t="s">
        <v>71</v>
      </c>
      <c r="J15" s="97" t="s">
        <v>71</v>
      </c>
      <c r="K15" s="97" t="s">
        <v>71</v>
      </c>
      <c r="L15" s="97" t="s">
        <v>71</v>
      </c>
      <c r="M15" s="97" t="s">
        <v>71</v>
      </c>
      <c r="N15" s="97" t="s">
        <v>71</v>
      </c>
      <c r="O15" s="55" t="s">
        <v>71</v>
      </c>
      <c r="P15" s="97" t="s">
        <v>71</v>
      </c>
      <c r="Q15" s="97" t="s">
        <v>71</v>
      </c>
      <c r="R15" s="97" t="s">
        <v>71</v>
      </c>
    </row>
    <row r="16" ht="23" customHeight="1" spans="1:18">
      <c r="A16" s="94" t="s">
        <v>125</v>
      </c>
      <c r="B16" s="95"/>
      <c r="C16" s="95"/>
      <c r="D16" s="95"/>
      <c r="E16" s="113"/>
      <c r="F16" s="114">
        <v>53506</v>
      </c>
      <c r="G16" s="114">
        <v>53506</v>
      </c>
      <c r="H16" s="114">
        <v>53506</v>
      </c>
      <c r="I16" s="97" t="s">
        <v>71</v>
      </c>
      <c r="J16" s="97" t="s">
        <v>71</v>
      </c>
      <c r="K16" s="97" t="s">
        <v>71</v>
      </c>
      <c r="L16" s="97" t="s">
        <v>71</v>
      </c>
      <c r="M16" s="97" t="s">
        <v>71</v>
      </c>
      <c r="N16" s="97" t="s">
        <v>71</v>
      </c>
      <c r="O16" s="55" t="s">
        <v>71</v>
      </c>
      <c r="P16" s="97" t="s">
        <v>71</v>
      </c>
      <c r="Q16" s="97" t="s">
        <v>71</v>
      </c>
      <c r="R16" s="97" t="s">
        <v>71</v>
      </c>
    </row>
  </sheetData>
  <mergeCells count="16">
    <mergeCell ref="A2:R2"/>
    <mergeCell ref="A3:F3"/>
    <mergeCell ref="G4:R4"/>
    <mergeCell ref="L5:R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ummaryRight="0"/>
    <pageSetUpPr fitToPage="1"/>
  </sheetPr>
  <dimension ref="A1:R28"/>
  <sheetViews>
    <sheetView topLeftCell="F1" workbookViewId="0">
      <selection activeCell="K47" sqref="K47"/>
    </sheetView>
  </sheetViews>
  <sheetFormatPr defaultColWidth="9.15238095238095" defaultRowHeight="14.25" customHeight="1"/>
  <cols>
    <col min="1" max="1" width="45.2857142857143" style="2" customWidth="1"/>
    <col min="2" max="2" width="41.5333333333333" style="2" customWidth="1"/>
    <col min="3" max="3" width="60.4761904761905" style="2" customWidth="1"/>
    <col min="4" max="4" width="36.2190476190476" style="41" customWidth="1"/>
    <col min="5" max="5" width="31.6761904761905" style="41" customWidth="1"/>
    <col min="6" max="6" width="44.0857142857143" style="41" customWidth="1"/>
    <col min="7" max="7" width="28.4666666666667" style="2" customWidth="1"/>
    <col min="8" max="8" width="26.8" style="2" customWidth="1"/>
    <col min="9" max="10" width="27.352380952381" style="2" customWidth="1"/>
    <col min="11" max="11" width="27.352380952381" style="41" customWidth="1"/>
    <col min="12" max="14" width="27.352380952381" style="2" customWidth="1"/>
    <col min="15" max="17" width="27.352380952381" style="41" customWidth="1"/>
    <col min="18" max="18" width="27.352380952381" style="2" customWidth="1"/>
    <col min="19" max="16384" width="9.15238095238095" style="41"/>
  </cols>
  <sheetData>
    <row r="1" ht="13.5" customHeight="1" spans="1:18">
      <c r="A1" s="80"/>
      <c r="B1" s="80"/>
      <c r="C1" s="80"/>
      <c r="D1" s="81"/>
      <c r="E1" s="81"/>
      <c r="F1" s="81"/>
      <c r="G1" s="80"/>
      <c r="H1" s="80"/>
      <c r="I1" s="80"/>
      <c r="J1" s="80"/>
      <c r="K1" s="98"/>
      <c r="L1" s="69"/>
      <c r="M1" s="69"/>
      <c r="N1" s="69"/>
      <c r="O1" s="64"/>
      <c r="P1" s="99"/>
      <c r="Q1" s="64"/>
      <c r="R1" s="108" t="s">
        <v>497</v>
      </c>
    </row>
    <row r="2" ht="27.75" customHeight="1" spans="1:18">
      <c r="A2" s="43" t="s">
        <v>498</v>
      </c>
      <c r="B2" s="82"/>
      <c r="C2" s="82"/>
      <c r="D2" s="57"/>
      <c r="E2" s="57"/>
      <c r="F2" s="57"/>
      <c r="G2" s="82"/>
      <c r="H2" s="82"/>
      <c r="I2" s="82"/>
      <c r="J2" s="82"/>
      <c r="K2" s="100"/>
      <c r="L2" s="82"/>
      <c r="M2" s="82"/>
      <c r="N2" s="82"/>
      <c r="O2" s="57"/>
      <c r="P2" s="100"/>
      <c r="Q2" s="57"/>
      <c r="R2" s="82"/>
    </row>
    <row r="3" ht="18.75" customHeight="1" spans="1:18">
      <c r="A3" s="66" t="s">
        <v>3</v>
      </c>
      <c r="B3" s="67"/>
      <c r="C3" s="67"/>
      <c r="D3" s="83"/>
      <c r="E3" s="83"/>
      <c r="F3" s="83"/>
      <c r="G3" s="67"/>
      <c r="H3" s="67"/>
      <c r="I3" s="67"/>
      <c r="J3" s="67"/>
      <c r="K3" s="98"/>
      <c r="L3" s="69"/>
      <c r="M3" s="69"/>
      <c r="N3" s="69"/>
      <c r="O3" s="78"/>
      <c r="P3" s="101"/>
      <c r="Q3" s="78"/>
      <c r="R3" s="109" t="s">
        <v>174</v>
      </c>
    </row>
    <row r="4" ht="15.75" customHeight="1" spans="1:18">
      <c r="A4" s="12" t="s">
        <v>469</v>
      </c>
      <c r="B4" s="84" t="s">
        <v>499</v>
      </c>
      <c r="C4" s="84" t="s">
        <v>500</v>
      </c>
      <c r="D4" s="85" t="s">
        <v>501</v>
      </c>
      <c r="E4" s="85" t="s">
        <v>502</v>
      </c>
      <c r="F4" s="85" t="s">
        <v>503</v>
      </c>
      <c r="G4" s="46" t="s">
        <v>191</v>
      </c>
      <c r="H4" s="46"/>
      <c r="I4" s="46"/>
      <c r="J4" s="46"/>
      <c r="K4" s="102"/>
      <c r="L4" s="46"/>
      <c r="M4" s="46"/>
      <c r="N4" s="46"/>
      <c r="O4" s="103"/>
      <c r="P4" s="102"/>
      <c r="Q4" s="103"/>
      <c r="R4" s="47"/>
    </row>
    <row r="5" ht="17.25" customHeight="1" spans="1:18">
      <c r="A5" s="17"/>
      <c r="B5" s="86"/>
      <c r="C5" s="86"/>
      <c r="D5" s="87"/>
      <c r="E5" s="87"/>
      <c r="F5" s="87"/>
      <c r="G5" s="86" t="s">
        <v>56</v>
      </c>
      <c r="H5" s="86" t="s">
        <v>59</v>
      </c>
      <c r="I5" s="86" t="s">
        <v>475</v>
      </c>
      <c r="J5" s="86" t="s">
        <v>476</v>
      </c>
      <c r="K5" s="87" t="s">
        <v>477</v>
      </c>
      <c r="L5" s="104" t="s">
        <v>504</v>
      </c>
      <c r="M5" s="104"/>
      <c r="N5" s="104"/>
      <c r="O5" s="105"/>
      <c r="P5" s="106"/>
      <c r="Q5" s="105"/>
      <c r="R5" s="88"/>
    </row>
    <row r="6" ht="54" customHeight="1" spans="1:18">
      <c r="A6" s="20"/>
      <c r="B6" s="88"/>
      <c r="C6" s="88"/>
      <c r="D6" s="89"/>
      <c r="E6" s="89"/>
      <c r="F6" s="89"/>
      <c r="G6" s="88"/>
      <c r="H6" s="88" t="s">
        <v>58</v>
      </c>
      <c r="I6" s="88"/>
      <c r="J6" s="88"/>
      <c r="K6" s="89"/>
      <c r="L6" s="88" t="s">
        <v>58</v>
      </c>
      <c r="M6" s="88" t="s">
        <v>64</v>
      </c>
      <c r="N6" s="88" t="s">
        <v>199</v>
      </c>
      <c r="O6" s="107" t="s">
        <v>66</v>
      </c>
      <c r="P6" s="89" t="s">
        <v>67</v>
      </c>
      <c r="Q6" s="89" t="s">
        <v>68</v>
      </c>
      <c r="R6" s="88" t="s">
        <v>69</v>
      </c>
    </row>
    <row r="7" ht="19" customHeight="1" spans="1:18">
      <c r="A7" s="21">
        <v>1</v>
      </c>
      <c r="B7" s="90">
        <v>2</v>
      </c>
      <c r="C7" s="90">
        <v>3</v>
      </c>
      <c r="D7" s="21">
        <v>4</v>
      </c>
      <c r="E7" s="90">
        <v>5</v>
      </c>
      <c r="F7" s="90">
        <v>6</v>
      </c>
      <c r="G7" s="21">
        <v>7</v>
      </c>
      <c r="H7" s="90">
        <v>8</v>
      </c>
      <c r="I7" s="90">
        <v>9</v>
      </c>
      <c r="J7" s="21">
        <v>10</v>
      </c>
      <c r="K7" s="90">
        <v>11</v>
      </c>
      <c r="L7" s="90">
        <v>12</v>
      </c>
      <c r="M7" s="21">
        <v>13</v>
      </c>
      <c r="N7" s="90">
        <v>14</v>
      </c>
      <c r="O7" s="90">
        <v>15</v>
      </c>
      <c r="P7" s="21">
        <v>16</v>
      </c>
      <c r="Q7" s="90">
        <v>17</v>
      </c>
      <c r="R7" s="90">
        <v>18</v>
      </c>
    </row>
    <row r="8" ht="27" customHeight="1" spans="1:18">
      <c r="A8" s="91" t="s">
        <v>238</v>
      </c>
      <c r="B8" s="91" t="s">
        <v>505</v>
      </c>
      <c r="C8" s="91" t="s">
        <v>506</v>
      </c>
      <c r="D8" s="91" t="s">
        <v>507</v>
      </c>
      <c r="E8" s="92" t="s">
        <v>88</v>
      </c>
      <c r="F8" s="92" t="s">
        <v>505</v>
      </c>
      <c r="G8" s="93">
        <v>60000</v>
      </c>
      <c r="H8" s="93">
        <v>60000</v>
      </c>
      <c r="I8" s="90"/>
      <c r="J8" s="90"/>
      <c r="K8" s="90"/>
      <c r="L8" s="90"/>
      <c r="M8" s="90"/>
      <c r="N8" s="90"/>
      <c r="O8" s="90"/>
      <c r="P8" s="90"/>
      <c r="Q8" s="90"/>
      <c r="R8" s="90"/>
    </row>
    <row r="9" ht="27" customHeight="1" spans="1:18">
      <c r="A9" s="91" t="s">
        <v>238</v>
      </c>
      <c r="B9" s="91" t="s">
        <v>508</v>
      </c>
      <c r="C9" s="91" t="s">
        <v>506</v>
      </c>
      <c r="D9" s="91" t="s">
        <v>507</v>
      </c>
      <c r="E9" s="92" t="s">
        <v>88</v>
      </c>
      <c r="F9" s="92" t="s">
        <v>508</v>
      </c>
      <c r="G9" s="93">
        <v>100000</v>
      </c>
      <c r="H9" s="93">
        <v>100000</v>
      </c>
      <c r="I9" s="90"/>
      <c r="J9" s="90"/>
      <c r="K9" s="90"/>
      <c r="L9" s="90"/>
      <c r="M9" s="90"/>
      <c r="N9" s="90"/>
      <c r="O9" s="90"/>
      <c r="P9" s="90"/>
      <c r="Q9" s="90"/>
      <c r="R9" s="90"/>
    </row>
    <row r="10" ht="27" customHeight="1" spans="1:18">
      <c r="A10" s="91" t="s">
        <v>238</v>
      </c>
      <c r="B10" s="91" t="s">
        <v>509</v>
      </c>
      <c r="C10" s="91" t="s">
        <v>510</v>
      </c>
      <c r="D10" s="91" t="s">
        <v>511</v>
      </c>
      <c r="E10" s="92" t="s">
        <v>88</v>
      </c>
      <c r="F10" s="92" t="s">
        <v>512</v>
      </c>
      <c r="G10" s="93">
        <v>10000</v>
      </c>
      <c r="H10" s="93">
        <v>10000</v>
      </c>
      <c r="I10" s="90"/>
      <c r="J10" s="90"/>
      <c r="K10" s="90"/>
      <c r="L10" s="90"/>
      <c r="M10" s="90"/>
      <c r="N10" s="90"/>
      <c r="O10" s="90"/>
      <c r="P10" s="90"/>
      <c r="Q10" s="90"/>
      <c r="R10" s="90"/>
    </row>
    <row r="11" ht="27" customHeight="1" spans="1:18">
      <c r="A11" s="91" t="s">
        <v>238</v>
      </c>
      <c r="B11" s="91" t="s">
        <v>513</v>
      </c>
      <c r="C11" s="91" t="s">
        <v>514</v>
      </c>
      <c r="D11" s="91" t="s">
        <v>511</v>
      </c>
      <c r="E11" s="92" t="s">
        <v>88</v>
      </c>
      <c r="F11" s="92" t="s">
        <v>515</v>
      </c>
      <c r="G11" s="93">
        <v>51500</v>
      </c>
      <c r="H11" s="93">
        <v>51500</v>
      </c>
      <c r="I11" s="90"/>
      <c r="J11" s="90"/>
      <c r="K11" s="90"/>
      <c r="L11" s="90"/>
      <c r="M11" s="90"/>
      <c r="N11" s="90"/>
      <c r="O11" s="90"/>
      <c r="P11" s="90"/>
      <c r="Q11" s="90"/>
      <c r="R11" s="90"/>
    </row>
    <row r="12" ht="27" customHeight="1" spans="1:18">
      <c r="A12" s="91" t="s">
        <v>238</v>
      </c>
      <c r="B12" s="91" t="s">
        <v>516</v>
      </c>
      <c r="C12" s="91" t="s">
        <v>517</v>
      </c>
      <c r="D12" s="91" t="s">
        <v>511</v>
      </c>
      <c r="E12" s="92" t="s">
        <v>88</v>
      </c>
      <c r="F12" s="92" t="s">
        <v>518</v>
      </c>
      <c r="G12" s="93">
        <v>60000</v>
      </c>
      <c r="H12" s="93">
        <v>60000</v>
      </c>
      <c r="I12" s="90"/>
      <c r="J12" s="90"/>
      <c r="K12" s="90"/>
      <c r="L12" s="90"/>
      <c r="M12" s="90"/>
      <c r="N12" s="90"/>
      <c r="O12" s="90"/>
      <c r="P12" s="90"/>
      <c r="Q12" s="90"/>
      <c r="R12" s="90"/>
    </row>
    <row r="13" ht="27" customHeight="1" spans="1:18">
      <c r="A13" s="91" t="s">
        <v>238</v>
      </c>
      <c r="B13" s="91" t="s">
        <v>519</v>
      </c>
      <c r="C13" s="91" t="s">
        <v>520</v>
      </c>
      <c r="D13" s="91" t="s">
        <v>511</v>
      </c>
      <c r="E13" s="92" t="s">
        <v>88</v>
      </c>
      <c r="F13" s="92" t="s">
        <v>519</v>
      </c>
      <c r="G13" s="93">
        <v>28000</v>
      </c>
      <c r="H13" s="93">
        <v>28000</v>
      </c>
      <c r="I13" s="90"/>
      <c r="J13" s="90"/>
      <c r="K13" s="90"/>
      <c r="L13" s="90"/>
      <c r="M13" s="90"/>
      <c r="N13" s="90"/>
      <c r="O13" s="90"/>
      <c r="P13" s="90"/>
      <c r="Q13" s="90"/>
      <c r="R13" s="90"/>
    </row>
    <row r="14" ht="27" customHeight="1" spans="1:18">
      <c r="A14" s="91" t="s">
        <v>288</v>
      </c>
      <c r="B14" s="91" t="s">
        <v>521</v>
      </c>
      <c r="C14" s="91" t="s">
        <v>506</v>
      </c>
      <c r="D14" s="91" t="s">
        <v>507</v>
      </c>
      <c r="E14" s="92" t="s">
        <v>88</v>
      </c>
      <c r="F14" s="92" t="s">
        <v>522</v>
      </c>
      <c r="G14" s="93">
        <v>21000</v>
      </c>
      <c r="H14" s="93">
        <v>21000</v>
      </c>
      <c r="I14" s="90"/>
      <c r="J14" s="90"/>
      <c r="K14" s="90"/>
      <c r="L14" s="90"/>
      <c r="M14" s="90"/>
      <c r="N14" s="90"/>
      <c r="O14" s="90"/>
      <c r="P14" s="90"/>
      <c r="Q14" s="90"/>
      <c r="R14" s="90"/>
    </row>
    <row r="15" ht="27" customHeight="1" spans="1:18">
      <c r="A15" s="91" t="s">
        <v>288</v>
      </c>
      <c r="B15" s="91" t="s">
        <v>509</v>
      </c>
      <c r="C15" s="91" t="s">
        <v>510</v>
      </c>
      <c r="D15" s="91" t="s">
        <v>511</v>
      </c>
      <c r="E15" s="92" t="s">
        <v>88</v>
      </c>
      <c r="F15" s="92" t="s">
        <v>512</v>
      </c>
      <c r="G15" s="93">
        <v>20000</v>
      </c>
      <c r="H15" s="93">
        <v>20000</v>
      </c>
      <c r="I15" s="90"/>
      <c r="J15" s="90"/>
      <c r="K15" s="90"/>
      <c r="L15" s="90"/>
      <c r="M15" s="90"/>
      <c r="N15" s="90"/>
      <c r="O15" s="90"/>
      <c r="P15" s="90"/>
      <c r="Q15" s="90"/>
      <c r="R15" s="90"/>
    </row>
    <row r="16" ht="27" customHeight="1" spans="1:18">
      <c r="A16" s="91" t="s">
        <v>288</v>
      </c>
      <c r="B16" s="91" t="s">
        <v>523</v>
      </c>
      <c r="C16" s="91" t="s">
        <v>524</v>
      </c>
      <c r="D16" s="91" t="s">
        <v>511</v>
      </c>
      <c r="E16" s="92" t="s">
        <v>88</v>
      </c>
      <c r="F16" s="92" t="s">
        <v>525</v>
      </c>
      <c r="G16" s="93">
        <v>54200</v>
      </c>
      <c r="H16" s="93">
        <v>54200</v>
      </c>
      <c r="I16" s="97" t="s">
        <v>71</v>
      </c>
      <c r="J16" s="97" t="s">
        <v>71</v>
      </c>
      <c r="K16" s="97" t="s">
        <v>71</v>
      </c>
      <c r="L16" s="97" t="s">
        <v>71</v>
      </c>
      <c r="M16" s="97" t="s">
        <v>71</v>
      </c>
      <c r="N16" s="97" t="s">
        <v>71</v>
      </c>
      <c r="O16" s="55" t="s">
        <v>71</v>
      </c>
      <c r="P16" s="97" t="s">
        <v>71</v>
      </c>
      <c r="Q16" s="97" t="s">
        <v>71</v>
      </c>
      <c r="R16" s="97" t="s">
        <v>71</v>
      </c>
    </row>
    <row r="17" ht="27" customHeight="1" spans="1:18">
      <c r="A17" s="91" t="s">
        <v>288</v>
      </c>
      <c r="B17" s="91" t="s">
        <v>526</v>
      </c>
      <c r="C17" s="91" t="s">
        <v>524</v>
      </c>
      <c r="D17" s="91" t="s">
        <v>511</v>
      </c>
      <c r="E17" s="92" t="s">
        <v>88</v>
      </c>
      <c r="F17" s="92" t="s">
        <v>527</v>
      </c>
      <c r="G17" s="93">
        <v>3000</v>
      </c>
      <c r="H17" s="93">
        <v>3000</v>
      </c>
      <c r="I17" s="97"/>
      <c r="J17" s="97"/>
      <c r="K17" s="97"/>
      <c r="L17" s="97"/>
      <c r="M17" s="97"/>
      <c r="N17" s="97"/>
      <c r="O17" s="55"/>
      <c r="P17" s="97"/>
      <c r="Q17" s="97"/>
      <c r="R17" s="97"/>
    </row>
    <row r="18" ht="27" customHeight="1" spans="1:18">
      <c r="A18" s="91" t="s">
        <v>295</v>
      </c>
      <c r="B18" s="91" t="s">
        <v>528</v>
      </c>
      <c r="C18" s="91" t="s">
        <v>506</v>
      </c>
      <c r="D18" s="91" t="s">
        <v>507</v>
      </c>
      <c r="E18" s="92" t="s">
        <v>88</v>
      </c>
      <c r="F18" s="92" t="s">
        <v>529</v>
      </c>
      <c r="G18" s="93">
        <v>30000</v>
      </c>
      <c r="H18" s="93">
        <v>30000</v>
      </c>
      <c r="I18" s="97"/>
      <c r="J18" s="97"/>
      <c r="K18" s="97"/>
      <c r="L18" s="97"/>
      <c r="M18" s="97"/>
      <c r="N18" s="97"/>
      <c r="O18" s="55"/>
      <c r="P18" s="97"/>
      <c r="Q18" s="97"/>
      <c r="R18" s="97"/>
    </row>
    <row r="19" ht="27" customHeight="1" spans="1:18">
      <c r="A19" s="91" t="s">
        <v>295</v>
      </c>
      <c r="B19" s="91" t="s">
        <v>528</v>
      </c>
      <c r="C19" s="91" t="s">
        <v>530</v>
      </c>
      <c r="D19" s="91" t="s">
        <v>511</v>
      </c>
      <c r="E19" s="92" t="s">
        <v>88</v>
      </c>
      <c r="F19" s="92" t="s">
        <v>531</v>
      </c>
      <c r="G19" s="93">
        <v>70000</v>
      </c>
      <c r="H19" s="93">
        <v>70000</v>
      </c>
      <c r="I19" s="97"/>
      <c r="J19" s="97"/>
      <c r="K19" s="97"/>
      <c r="L19" s="97"/>
      <c r="M19" s="97"/>
      <c r="N19" s="97"/>
      <c r="O19" s="55"/>
      <c r="P19" s="97"/>
      <c r="Q19" s="97"/>
      <c r="R19" s="97"/>
    </row>
    <row r="20" ht="27" customHeight="1" spans="1:18">
      <c r="A20" s="91" t="s">
        <v>301</v>
      </c>
      <c r="B20" s="91" t="s">
        <v>532</v>
      </c>
      <c r="C20" s="91" t="s">
        <v>506</v>
      </c>
      <c r="D20" s="91" t="s">
        <v>507</v>
      </c>
      <c r="E20" s="92" t="s">
        <v>88</v>
      </c>
      <c r="F20" s="92" t="s">
        <v>532</v>
      </c>
      <c r="G20" s="93">
        <v>20000</v>
      </c>
      <c r="H20" s="93">
        <v>20000</v>
      </c>
      <c r="I20" s="97"/>
      <c r="J20" s="97"/>
      <c r="K20" s="97"/>
      <c r="L20" s="97"/>
      <c r="M20" s="97"/>
      <c r="N20" s="97"/>
      <c r="O20" s="55"/>
      <c r="P20" s="97"/>
      <c r="Q20" s="97"/>
      <c r="R20" s="97"/>
    </row>
    <row r="21" ht="27" customHeight="1" spans="1:18">
      <c r="A21" s="91" t="s">
        <v>303</v>
      </c>
      <c r="B21" s="91" t="s">
        <v>533</v>
      </c>
      <c r="C21" s="91" t="s">
        <v>506</v>
      </c>
      <c r="D21" s="91" t="s">
        <v>507</v>
      </c>
      <c r="E21" s="92" t="s">
        <v>88</v>
      </c>
      <c r="F21" s="92" t="s">
        <v>533</v>
      </c>
      <c r="G21" s="93">
        <v>7800</v>
      </c>
      <c r="H21" s="93">
        <v>7800</v>
      </c>
      <c r="I21" s="97"/>
      <c r="J21" s="97"/>
      <c r="K21" s="97"/>
      <c r="L21" s="97"/>
      <c r="M21" s="97"/>
      <c r="N21" s="97"/>
      <c r="O21" s="55"/>
      <c r="P21" s="97"/>
      <c r="Q21" s="97"/>
      <c r="R21" s="97"/>
    </row>
    <row r="22" ht="27" customHeight="1" spans="1:18">
      <c r="A22" s="91" t="s">
        <v>305</v>
      </c>
      <c r="B22" s="91" t="s">
        <v>534</v>
      </c>
      <c r="C22" s="91" t="s">
        <v>506</v>
      </c>
      <c r="D22" s="91" t="s">
        <v>507</v>
      </c>
      <c r="E22" s="92" t="s">
        <v>88</v>
      </c>
      <c r="F22" s="92" t="s">
        <v>534</v>
      </c>
      <c r="G22" s="93">
        <v>300000</v>
      </c>
      <c r="H22" s="93">
        <v>300000</v>
      </c>
      <c r="I22" s="97"/>
      <c r="J22" s="97"/>
      <c r="K22" s="97"/>
      <c r="L22" s="97"/>
      <c r="M22" s="97"/>
      <c r="N22" s="97"/>
      <c r="O22" s="55"/>
      <c r="P22" s="97"/>
      <c r="Q22" s="97"/>
      <c r="R22" s="97"/>
    </row>
    <row r="23" ht="27" customHeight="1" spans="1:18">
      <c r="A23" s="91" t="s">
        <v>305</v>
      </c>
      <c r="B23" s="91" t="s">
        <v>535</v>
      </c>
      <c r="C23" s="91" t="s">
        <v>506</v>
      </c>
      <c r="D23" s="91" t="s">
        <v>507</v>
      </c>
      <c r="E23" s="92" t="s">
        <v>88</v>
      </c>
      <c r="F23" s="92" t="s">
        <v>536</v>
      </c>
      <c r="G23" s="93">
        <v>350000</v>
      </c>
      <c r="H23" s="93">
        <v>350000</v>
      </c>
      <c r="I23" s="97"/>
      <c r="J23" s="97"/>
      <c r="K23" s="97"/>
      <c r="L23" s="97"/>
      <c r="M23" s="97"/>
      <c r="N23" s="97"/>
      <c r="O23" s="55"/>
      <c r="P23" s="97"/>
      <c r="Q23" s="97"/>
      <c r="R23" s="97"/>
    </row>
    <row r="24" ht="27" customHeight="1" spans="1:18">
      <c r="A24" s="91" t="s">
        <v>305</v>
      </c>
      <c r="B24" s="91" t="s">
        <v>537</v>
      </c>
      <c r="C24" s="91" t="s">
        <v>524</v>
      </c>
      <c r="D24" s="91" t="s">
        <v>511</v>
      </c>
      <c r="E24" s="92" t="s">
        <v>88</v>
      </c>
      <c r="F24" s="92" t="s">
        <v>538</v>
      </c>
      <c r="G24" s="93">
        <v>350000</v>
      </c>
      <c r="H24" s="93">
        <v>350000</v>
      </c>
      <c r="I24" s="97"/>
      <c r="J24" s="97"/>
      <c r="K24" s="97"/>
      <c r="L24" s="97"/>
      <c r="M24" s="97"/>
      <c r="N24" s="97"/>
      <c r="O24" s="55"/>
      <c r="P24" s="97"/>
      <c r="Q24" s="97"/>
      <c r="R24" s="97"/>
    </row>
    <row r="25" ht="27" customHeight="1" spans="1:18">
      <c r="A25" s="91" t="s">
        <v>307</v>
      </c>
      <c r="B25" s="91" t="s">
        <v>539</v>
      </c>
      <c r="C25" s="91" t="s">
        <v>506</v>
      </c>
      <c r="D25" s="91" t="s">
        <v>507</v>
      </c>
      <c r="E25" s="92" t="s">
        <v>88</v>
      </c>
      <c r="F25" s="92" t="s">
        <v>540</v>
      </c>
      <c r="G25" s="93">
        <v>10000</v>
      </c>
      <c r="H25" s="93">
        <v>10000</v>
      </c>
      <c r="I25" s="97"/>
      <c r="J25" s="97"/>
      <c r="K25" s="97"/>
      <c r="L25" s="97"/>
      <c r="M25" s="97"/>
      <c r="N25" s="97"/>
      <c r="O25" s="55"/>
      <c r="P25" s="97"/>
      <c r="Q25" s="97"/>
      <c r="R25" s="97"/>
    </row>
    <row r="26" ht="27" customHeight="1" spans="1:18">
      <c r="A26" s="91" t="s">
        <v>309</v>
      </c>
      <c r="B26" s="91" t="s">
        <v>541</v>
      </c>
      <c r="C26" s="91" t="s">
        <v>506</v>
      </c>
      <c r="D26" s="91" t="s">
        <v>507</v>
      </c>
      <c r="E26" s="92" t="s">
        <v>88</v>
      </c>
      <c r="F26" s="92" t="s">
        <v>541</v>
      </c>
      <c r="G26" s="93">
        <v>300000</v>
      </c>
      <c r="H26" s="93">
        <v>300000</v>
      </c>
      <c r="I26" s="97"/>
      <c r="J26" s="97"/>
      <c r="K26" s="97"/>
      <c r="L26" s="97"/>
      <c r="M26" s="97"/>
      <c r="N26" s="97"/>
      <c r="O26" s="55"/>
      <c r="P26" s="97"/>
      <c r="Q26" s="97"/>
      <c r="R26" s="97"/>
    </row>
    <row r="27" ht="27" customHeight="1" spans="1:18">
      <c r="A27" s="91" t="s">
        <v>309</v>
      </c>
      <c r="B27" s="91" t="s">
        <v>542</v>
      </c>
      <c r="C27" s="91" t="s">
        <v>530</v>
      </c>
      <c r="D27" s="91" t="s">
        <v>511</v>
      </c>
      <c r="E27" s="92" t="s">
        <v>88</v>
      </c>
      <c r="F27" s="92" t="s">
        <v>543</v>
      </c>
      <c r="G27" s="93">
        <v>200000</v>
      </c>
      <c r="H27" s="93">
        <v>200000</v>
      </c>
      <c r="I27" s="97"/>
      <c r="J27" s="97"/>
      <c r="K27" s="97"/>
      <c r="L27" s="97"/>
      <c r="M27" s="97"/>
      <c r="N27" s="97"/>
      <c r="O27" s="55"/>
      <c r="P27" s="97"/>
      <c r="Q27" s="97"/>
      <c r="R27" s="97"/>
    </row>
    <row r="28" ht="21" customHeight="1" spans="1:18">
      <c r="A28" s="94" t="s">
        <v>125</v>
      </c>
      <c r="B28" s="95"/>
      <c r="C28" s="96"/>
      <c r="D28" s="97"/>
      <c r="E28" s="97"/>
      <c r="F28" s="97"/>
      <c r="G28" s="97">
        <f>SUM(G8:G27)</f>
        <v>2045500</v>
      </c>
      <c r="H28" s="97">
        <f>SUM(H8:H27)</f>
        <v>2045500</v>
      </c>
      <c r="I28" s="97" t="s">
        <v>71</v>
      </c>
      <c r="J28" s="97" t="s">
        <v>71</v>
      </c>
      <c r="K28" s="97" t="s">
        <v>71</v>
      </c>
      <c r="L28" s="97" t="s">
        <v>71</v>
      </c>
      <c r="M28" s="97" t="s">
        <v>71</v>
      </c>
      <c r="N28" s="97" t="s">
        <v>71</v>
      </c>
      <c r="O28" s="55" t="s">
        <v>71</v>
      </c>
      <c r="P28" s="97" t="s">
        <v>71</v>
      </c>
      <c r="Q28" s="97" t="s">
        <v>71</v>
      </c>
      <c r="R28" s="97" t="s">
        <v>71</v>
      </c>
    </row>
  </sheetData>
  <mergeCells count="16">
    <mergeCell ref="A2:R2"/>
    <mergeCell ref="A3:C3"/>
    <mergeCell ref="G4:R4"/>
    <mergeCell ref="L5:R5"/>
    <mergeCell ref="A28:C2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pageSetUpPr fitToPage="1"/>
  </sheetPr>
  <dimension ref="A1:W10"/>
  <sheetViews>
    <sheetView workbookViewId="0">
      <selection activeCell="B14" sqref="B14"/>
    </sheetView>
  </sheetViews>
  <sheetFormatPr defaultColWidth="9.15238095238095" defaultRowHeight="14.25" customHeight="1"/>
  <cols>
    <col min="1" max="1" width="55.2666666666667" style="2" customWidth="1"/>
    <col min="2" max="2" width="18.1619047619048" style="2" customWidth="1"/>
    <col min="3" max="3" width="22.152380952381" style="2" customWidth="1"/>
    <col min="4" max="4" width="19.3809523809524" style="2" customWidth="1"/>
    <col min="5" max="23" width="10.2761904761905" style="2" customWidth="1"/>
    <col min="24" max="24" width="9.15238095238095" style="41" customWidth="1"/>
    <col min="25" max="16384" width="9.15238095238095" style="41"/>
  </cols>
  <sheetData>
    <row r="1" ht="13.5" customHeight="1" spans="1:23">
      <c r="A1" s="4"/>
      <c r="B1" s="4"/>
      <c r="C1" s="4"/>
      <c r="D1" s="65"/>
      <c r="W1" s="64" t="s">
        <v>544</v>
      </c>
    </row>
    <row r="2" ht="27.75" customHeight="1" spans="1:23">
      <c r="A2" s="43" t="s">
        <v>545</v>
      </c>
      <c r="B2" s="6"/>
      <c r="C2" s="6"/>
      <c r="D2" s="6"/>
      <c r="E2" s="6"/>
      <c r="F2" s="6"/>
      <c r="G2" s="6"/>
      <c r="H2" s="6"/>
      <c r="I2" s="6"/>
      <c r="J2" s="6"/>
      <c r="K2" s="6"/>
      <c r="L2" s="6"/>
      <c r="M2" s="6"/>
      <c r="N2" s="6"/>
      <c r="O2" s="6"/>
      <c r="P2" s="6"/>
      <c r="Q2" s="6"/>
      <c r="R2" s="6"/>
      <c r="S2" s="6"/>
      <c r="T2" s="6"/>
      <c r="U2" s="6"/>
      <c r="V2" s="6"/>
      <c r="W2" s="6"/>
    </row>
    <row r="3" ht="22" customHeight="1" spans="1:23">
      <c r="A3" s="66" t="s">
        <v>3</v>
      </c>
      <c r="B3" s="67"/>
      <c r="C3" s="67"/>
      <c r="D3" s="68"/>
      <c r="E3" s="69"/>
      <c r="F3" s="69"/>
      <c r="G3" s="69"/>
      <c r="H3" s="69"/>
      <c r="I3" s="69"/>
      <c r="W3" s="78" t="s">
        <v>174</v>
      </c>
    </row>
    <row r="4" ht="29" customHeight="1" spans="1:23">
      <c r="A4" s="18" t="s">
        <v>546</v>
      </c>
      <c r="B4" s="13" t="s">
        <v>191</v>
      </c>
      <c r="C4" s="14"/>
      <c r="D4" s="14"/>
      <c r="E4" s="13" t="s">
        <v>547</v>
      </c>
      <c r="F4" s="14"/>
      <c r="G4" s="14"/>
      <c r="H4" s="14"/>
      <c r="I4" s="14"/>
      <c r="J4" s="14"/>
      <c r="K4" s="14"/>
      <c r="L4" s="14"/>
      <c r="M4" s="14"/>
      <c r="N4" s="14"/>
      <c r="O4" s="14"/>
      <c r="P4" s="14"/>
      <c r="Q4" s="14"/>
      <c r="R4" s="14"/>
      <c r="S4" s="14"/>
      <c r="T4" s="14"/>
      <c r="U4" s="14"/>
      <c r="V4" s="14"/>
      <c r="W4" s="15"/>
    </row>
    <row r="5" ht="40.5" customHeight="1" spans="1:23">
      <c r="A5" s="21"/>
      <c r="B5" s="31" t="s">
        <v>56</v>
      </c>
      <c r="C5" s="12" t="s">
        <v>59</v>
      </c>
      <c r="D5" s="70" t="s">
        <v>548</v>
      </c>
      <c r="E5" s="71"/>
      <c r="F5" s="72"/>
      <c r="G5" s="72"/>
      <c r="H5" s="72"/>
      <c r="I5" s="72"/>
      <c r="J5" s="72"/>
      <c r="K5" s="72"/>
      <c r="L5" s="72"/>
      <c r="M5" s="72"/>
      <c r="N5" s="72"/>
      <c r="O5" s="72"/>
      <c r="P5" s="72"/>
      <c r="Q5" s="72"/>
      <c r="R5" s="72"/>
      <c r="S5" s="72"/>
      <c r="T5" s="72"/>
      <c r="U5" s="72"/>
      <c r="V5" s="72"/>
      <c r="W5" s="72"/>
    </row>
    <row r="6" ht="19.5" customHeight="1" spans="1:23">
      <c r="A6" s="73">
        <v>1</v>
      </c>
      <c r="B6" s="73">
        <v>2</v>
      </c>
      <c r="C6" s="73">
        <v>3</v>
      </c>
      <c r="D6" s="74">
        <v>4</v>
      </c>
      <c r="E6" s="73">
        <v>5</v>
      </c>
      <c r="F6" s="73">
        <v>6</v>
      </c>
      <c r="G6" s="73">
        <v>7</v>
      </c>
      <c r="H6" s="74">
        <v>8</v>
      </c>
      <c r="I6" s="73">
        <v>9</v>
      </c>
      <c r="J6" s="73">
        <v>10</v>
      </c>
      <c r="K6" s="73">
        <v>11</v>
      </c>
      <c r="L6" s="74">
        <v>12</v>
      </c>
      <c r="M6" s="73">
        <v>13</v>
      </c>
      <c r="N6" s="73">
        <v>14</v>
      </c>
      <c r="O6" s="73">
        <v>15</v>
      </c>
      <c r="P6" s="74">
        <v>16</v>
      </c>
      <c r="Q6" s="73">
        <v>17</v>
      </c>
      <c r="R6" s="73">
        <v>18</v>
      </c>
      <c r="S6" s="73">
        <v>19</v>
      </c>
      <c r="T6" s="74">
        <v>20</v>
      </c>
      <c r="U6" s="74">
        <v>21</v>
      </c>
      <c r="V6" s="74">
        <v>22</v>
      </c>
      <c r="W6" s="79">
        <v>23</v>
      </c>
    </row>
    <row r="7" ht="45" customHeight="1" spans="1:23">
      <c r="A7" s="32" t="s">
        <v>549</v>
      </c>
      <c r="B7" s="55" t="s">
        <v>71</v>
      </c>
      <c r="C7" s="55" t="s">
        <v>71</v>
      </c>
      <c r="D7" s="75" t="s">
        <v>71</v>
      </c>
      <c r="E7" s="55" t="s">
        <v>71</v>
      </c>
      <c r="F7" s="55" t="s">
        <v>71</v>
      </c>
      <c r="G7" s="55" t="s">
        <v>71</v>
      </c>
      <c r="H7" s="55" t="s">
        <v>71</v>
      </c>
      <c r="I7" s="55" t="s">
        <v>71</v>
      </c>
      <c r="J7" s="55" t="s">
        <v>71</v>
      </c>
      <c r="K7" s="55" t="s">
        <v>71</v>
      </c>
      <c r="L7" s="55" t="s">
        <v>71</v>
      </c>
      <c r="M7" s="55" t="s">
        <v>71</v>
      </c>
      <c r="N7" s="55" t="s">
        <v>71</v>
      </c>
      <c r="O7" s="55" t="s">
        <v>71</v>
      </c>
      <c r="P7" s="55" t="s">
        <v>71</v>
      </c>
      <c r="Q7" s="55" t="s">
        <v>71</v>
      </c>
      <c r="R7" s="55" t="s">
        <v>71</v>
      </c>
      <c r="S7" s="55" t="s">
        <v>71</v>
      </c>
      <c r="T7" s="55" t="s">
        <v>71</v>
      </c>
      <c r="U7" s="55" t="s">
        <v>71</v>
      </c>
      <c r="V7" s="55" t="s">
        <v>71</v>
      </c>
      <c r="W7" s="55" t="s">
        <v>71</v>
      </c>
    </row>
    <row r="8" ht="19.5" customHeight="1" spans="1:23">
      <c r="A8" s="49" t="s">
        <v>71</v>
      </c>
      <c r="B8" s="55" t="s">
        <v>71</v>
      </c>
      <c r="C8" s="55" t="s">
        <v>71</v>
      </c>
      <c r="D8" s="75" t="s">
        <v>71</v>
      </c>
      <c r="E8" s="55" t="s">
        <v>71</v>
      </c>
      <c r="F8" s="55" t="s">
        <v>71</v>
      </c>
      <c r="G8" s="55" t="s">
        <v>71</v>
      </c>
      <c r="H8" s="55" t="s">
        <v>71</v>
      </c>
      <c r="I8" s="55" t="s">
        <v>71</v>
      </c>
      <c r="J8" s="55" t="s">
        <v>71</v>
      </c>
      <c r="K8" s="55" t="s">
        <v>71</v>
      </c>
      <c r="L8" s="55" t="s">
        <v>71</v>
      </c>
      <c r="M8" s="55" t="s">
        <v>71</v>
      </c>
      <c r="N8" s="55" t="s">
        <v>71</v>
      </c>
      <c r="O8" s="55" t="s">
        <v>71</v>
      </c>
      <c r="P8" s="55" t="s">
        <v>71</v>
      </c>
      <c r="Q8" s="55" t="s">
        <v>71</v>
      </c>
      <c r="R8" s="55" t="s">
        <v>71</v>
      </c>
      <c r="S8" s="55" t="s">
        <v>71</v>
      </c>
      <c r="T8" s="55" t="s">
        <v>71</v>
      </c>
      <c r="U8" s="55" t="s">
        <v>71</v>
      </c>
      <c r="V8" s="55" t="s">
        <v>71</v>
      </c>
      <c r="W8" s="55" t="s">
        <v>71</v>
      </c>
    </row>
    <row r="9" ht="19.5" customHeight="1" spans="1:23">
      <c r="A9" s="76" t="s">
        <v>56</v>
      </c>
      <c r="B9" s="55" t="s">
        <v>71</v>
      </c>
      <c r="C9" s="55" t="s">
        <v>71</v>
      </c>
      <c r="D9" s="75" t="s">
        <v>71</v>
      </c>
      <c r="E9" s="55" t="s">
        <v>71</v>
      </c>
      <c r="F9" s="55" t="s">
        <v>71</v>
      </c>
      <c r="G9" s="55" t="s">
        <v>71</v>
      </c>
      <c r="H9" s="55" t="s">
        <v>71</v>
      </c>
      <c r="I9" s="55" t="s">
        <v>71</v>
      </c>
      <c r="J9" s="55" t="s">
        <v>71</v>
      </c>
      <c r="K9" s="55" t="s">
        <v>71</v>
      </c>
      <c r="L9" s="55" t="s">
        <v>71</v>
      </c>
      <c r="M9" s="55" t="s">
        <v>71</v>
      </c>
      <c r="N9" s="55" t="s">
        <v>71</v>
      </c>
      <c r="O9" s="55" t="s">
        <v>71</v>
      </c>
      <c r="P9" s="55" t="s">
        <v>71</v>
      </c>
      <c r="Q9" s="55" t="s">
        <v>71</v>
      </c>
      <c r="R9" s="55" t="s">
        <v>71</v>
      </c>
      <c r="S9" s="55" t="s">
        <v>71</v>
      </c>
      <c r="T9" s="55" t="s">
        <v>71</v>
      </c>
      <c r="U9" s="55" t="s">
        <v>71</v>
      </c>
      <c r="V9" s="55" t="s">
        <v>71</v>
      </c>
      <c r="W9" s="55" t="s">
        <v>71</v>
      </c>
    </row>
    <row r="10" ht="47" customHeight="1" spans="1:23">
      <c r="A10" s="38" t="s">
        <v>550</v>
      </c>
      <c r="B10" s="77"/>
      <c r="C10" s="77"/>
      <c r="D10" s="77"/>
      <c r="E10" s="77"/>
      <c r="F10" s="77"/>
      <c r="G10" s="77"/>
      <c r="H10" s="77"/>
      <c r="I10" s="77"/>
      <c r="J10" s="77"/>
      <c r="K10" s="77"/>
      <c r="L10" s="77"/>
      <c r="M10" s="77"/>
      <c r="N10" s="77"/>
      <c r="O10" s="77"/>
      <c r="P10" s="77"/>
      <c r="Q10" s="77"/>
      <c r="R10" s="77"/>
      <c r="S10" s="77"/>
      <c r="T10" s="77"/>
      <c r="U10" s="77"/>
      <c r="V10" s="77"/>
      <c r="W10" s="77"/>
    </row>
  </sheetData>
  <mergeCells count="6">
    <mergeCell ref="A2:W2"/>
    <mergeCell ref="A3:I3"/>
    <mergeCell ref="B4:D4"/>
    <mergeCell ref="E4:W4"/>
    <mergeCell ref="A10:W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pageSetUpPr fitToPage="1"/>
  </sheetPr>
  <dimension ref="A1:K8"/>
  <sheetViews>
    <sheetView workbookViewId="0">
      <selection activeCell="A8" sqref="$A8:$XFD8"/>
    </sheetView>
  </sheetViews>
  <sheetFormatPr defaultColWidth="9.15238095238095" defaultRowHeight="12" customHeight="1" outlineLevelRow="7"/>
  <cols>
    <col min="1" max="1" width="52.5047619047619" style="40" customWidth="1"/>
    <col min="2" max="2" width="19.8190476190476" style="41" customWidth="1"/>
    <col min="3" max="3" width="27.847619047619" style="40" customWidth="1"/>
    <col min="4" max="4" width="15" style="40" customWidth="1"/>
    <col min="5" max="5" width="14.5714285714286" style="40" customWidth="1"/>
    <col min="6" max="6" width="23.5714285714286" style="40" customWidth="1"/>
    <col min="7" max="7" width="14.1714285714286" style="41" customWidth="1"/>
    <col min="8" max="8" width="18.7238095238095" style="40" customWidth="1"/>
    <col min="9" max="9" width="15.5714285714286" style="41" customWidth="1"/>
    <col min="10" max="10" width="18.847619047619" style="41" customWidth="1"/>
    <col min="11" max="11" width="23.2761904761905" style="40" customWidth="1"/>
    <col min="12" max="12" width="9.15238095238095" style="41" customWidth="1"/>
    <col min="13" max="16384" width="9.15238095238095" style="41"/>
  </cols>
  <sheetData>
    <row r="1" customHeight="1" spans="11:11">
      <c r="K1" s="64" t="s">
        <v>551</v>
      </c>
    </row>
    <row r="2" ht="28.5" customHeight="1" spans="1:11">
      <c r="A2" s="56" t="s">
        <v>552</v>
      </c>
      <c r="B2" s="57"/>
      <c r="C2" s="6"/>
      <c r="D2" s="6"/>
      <c r="E2" s="6"/>
      <c r="F2" s="6"/>
      <c r="G2" s="57"/>
      <c r="H2" s="6"/>
      <c r="I2" s="57"/>
      <c r="J2" s="57"/>
      <c r="K2" s="6"/>
    </row>
    <row r="3" ht="21" customHeight="1" spans="1:2">
      <c r="A3" s="58" t="s">
        <v>3</v>
      </c>
      <c r="B3" s="59"/>
    </row>
    <row r="4" ht="52" customHeight="1" spans="1:11">
      <c r="A4" s="48" t="s">
        <v>312</v>
      </c>
      <c r="B4" s="60" t="s">
        <v>185</v>
      </c>
      <c r="C4" s="48" t="s">
        <v>313</v>
      </c>
      <c r="D4" s="48" t="s">
        <v>314</v>
      </c>
      <c r="E4" s="48" t="s">
        <v>315</v>
      </c>
      <c r="F4" s="48" t="s">
        <v>316</v>
      </c>
      <c r="G4" s="60" t="s">
        <v>317</v>
      </c>
      <c r="H4" s="48" t="s">
        <v>318</v>
      </c>
      <c r="I4" s="60" t="s">
        <v>319</v>
      </c>
      <c r="J4" s="60" t="s">
        <v>320</v>
      </c>
      <c r="K4" s="48" t="s">
        <v>321</v>
      </c>
    </row>
    <row r="5" ht="33" customHeight="1" spans="1:11">
      <c r="A5" s="48">
        <v>1</v>
      </c>
      <c r="B5" s="60">
        <v>2</v>
      </c>
      <c r="C5" s="48">
        <v>3</v>
      </c>
      <c r="D5" s="48">
        <v>4</v>
      </c>
      <c r="E5" s="48">
        <v>5</v>
      </c>
      <c r="F5" s="48">
        <v>6</v>
      </c>
      <c r="G5" s="60">
        <v>7</v>
      </c>
      <c r="H5" s="48">
        <v>8</v>
      </c>
      <c r="I5" s="60">
        <v>9</v>
      </c>
      <c r="J5" s="60">
        <v>10</v>
      </c>
      <c r="K5" s="48">
        <v>11</v>
      </c>
    </row>
    <row r="6" ht="66" customHeight="1" spans="1:11">
      <c r="A6" s="32" t="s">
        <v>553</v>
      </c>
      <c r="B6" s="61"/>
      <c r="C6" s="49"/>
      <c r="D6" s="49"/>
      <c r="E6" s="49"/>
      <c r="F6" s="62"/>
      <c r="G6" s="63"/>
      <c r="H6" s="62"/>
      <c r="I6" s="63"/>
      <c r="J6" s="63"/>
      <c r="K6" s="62"/>
    </row>
    <row r="7" ht="54" customHeight="1" spans="1:11">
      <c r="A7" s="23" t="s">
        <v>71</v>
      </c>
      <c r="B7" s="23" t="s">
        <v>71</v>
      </c>
      <c r="C7" s="23" t="s">
        <v>71</v>
      </c>
      <c r="D7" s="23" t="s">
        <v>71</v>
      </c>
      <c r="E7" s="23" t="s">
        <v>71</v>
      </c>
      <c r="F7" s="32" t="s">
        <v>71</v>
      </c>
      <c r="G7" s="23" t="s">
        <v>71</v>
      </c>
      <c r="H7" s="32" t="s">
        <v>71</v>
      </c>
      <c r="I7" s="23" t="s">
        <v>71</v>
      </c>
      <c r="J7" s="23" t="s">
        <v>71</v>
      </c>
      <c r="K7" s="32" t="s">
        <v>71</v>
      </c>
    </row>
    <row r="8" ht="25" customHeight="1" spans="1:11">
      <c r="A8" s="38" t="s">
        <v>554</v>
      </c>
      <c r="B8" s="38"/>
      <c r="C8" s="38"/>
      <c r="D8" s="38"/>
      <c r="E8" s="38"/>
      <c r="F8" s="38"/>
      <c r="G8" s="38"/>
      <c r="H8" s="38"/>
      <c r="I8" s="38"/>
      <c r="J8" s="38"/>
      <c r="K8" s="38"/>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H9"/>
  <sheetViews>
    <sheetView workbookViewId="0">
      <selection activeCell="A12" sqref="A12"/>
    </sheetView>
  </sheetViews>
  <sheetFormatPr defaultColWidth="9.15238095238095" defaultRowHeight="12" customHeight="1" outlineLevelCol="7"/>
  <cols>
    <col min="1" max="1" width="39.552380952381" style="40" customWidth="1"/>
    <col min="2" max="2" width="18.7238095238095" style="40" customWidth="1"/>
    <col min="3" max="3" width="24.847619047619" style="40" customWidth="1"/>
    <col min="4" max="4" width="23.5714285714286" style="40" customWidth="1"/>
    <col min="5" max="5" width="17.847619047619" style="40" customWidth="1"/>
    <col min="6" max="6" width="23.5714285714286" style="40" customWidth="1"/>
    <col min="7" max="7" width="25.152380952381" style="40" customWidth="1"/>
    <col min="8" max="8" width="18.847619047619" style="40" customWidth="1"/>
    <col min="9" max="16384" width="9.15238095238095" style="41"/>
  </cols>
  <sheetData>
    <row r="1" ht="14.25" customHeight="1" spans="8:8">
      <c r="H1" s="42" t="s">
        <v>555</v>
      </c>
    </row>
    <row r="2" ht="28.5" customHeight="1" spans="1:8">
      <c r="A2" s="43" t="s">
        <v>556</v>
      </c>
      <c r="B2" s="6"/>
      <c r="C2" s="6"/>
      <c r="D2" s="6"/>
      <c r="E2" s="6"/>
      <c r="F2" s="6"/>
      <c r="G2" s="6"/>
      <c r="H2" s="6"/>
    </row>
    <row r="3" ht="22" customHeight="1" spans="1:2">
      <c r="A3" s="44" t="s">
        <v>3</v>
      </c>
      <c r="B3" s="8"/>
    </row>
    <row r="4" ht="18" customHeight="1" spans="1:8">
      <c r="A4" s="12" t="s">
        <v>463</v>
      </c>
      <c r="B4" s="12" t="s">
        <v>557</v>
      </c>
      <c r="C4" s="12" t="s">
        <v>558</v>
      </c>
      <c r="D4" s="12" t="s">
        <v>559</v>
      </c>
      <c r="E4" s="12" t="s">
        <v>560</v>
      </c>
      <c r="F4" s="45" t="s">
        <v>561</v>
      </c>
      <c r="G4" s="46"/>
      <c r="H4" s="47"/>
    </row>
    <row r="5" ht="18" customHeight="1" spans="1:8">
      <c r="A5" s="20"/>
      <c r="B5" s="20"/>
      <c r="C5" s="20"/>
      <c r="D5" s="20"/>
      <c r="E5" s="20"/>
      <c r="F5" s="48" t="s">
        <v>473</v>
      </c>
      <c r="G5" s="48" t="s">
        <v>562</v>
      </c>
      <c r="H5" s="48" t="s">
        <v>563</v>
      </c>
    </row>
    <row r="6" ht="21" customHeight="1" spans="1:8">
      <c r="A6" s="48">
        <v>1</v>
      </c>
      <c r="B6" s="48">
        <v>2</v>
      </c>
      <c r="C6" s="48">
        <v>3</v>
      </c>
      <c r="D6" s="48">
        <v>4</v>
      </c>
      <c r="E6" s="48">
        <v>5</v>
      </c>
      <c r="F6" s="48">
        <v>6</v>
      </c>
      <c r="G6" s="48">
        <v>7</v>
      </c>
      <c r="H6" s="48">
        <v>8</v>
      </c>
    </row>
    <row r="7" ht="42" customHeight="1" spans="1:8">
      <c r="A7" s="49" t="s">
        <v>564</v>
      </c>
      <c r="B7" s="49" t="s">
        <v>71</v>
      </c>
      <c r="C7" s="49" t="s">
        <v>71</v>
      </c>
      <c r="D7" s="49" t="s">
        <v>71</v>
      </c>
      <c r="E7" s="49" t="s">
        <v>71</v>
      </c>
      <c r="F7" s="50" t="s">
        <v>71</v>
      </c>
      <c r="G7" s="51" t="s">
        <v>71</v>
      </c>
      <c r="H7" s="51" t="s">
        <v>71</v>
      </c>
    </row>
    <row r="8" ht="24" customHeight="1" spans="1:8">
      <c r="A8" s="52" t="s">
        <v>56</v>
      </c>
      <c r="B8" s="53"/>
      <c r="C8" s="53"/>
      <c r="D8" s="53"/>
      <c r="E8" s="53"/>
      <c r="F8" s="54" t="s">
        <v>71</v>
      </c>
      <c r="G8" s="55"/>
      <c r="H8" s="55" t="s">
        <v>71</v>
      </c>
    </row>
    <row r="9" ht="31" customHeight="1" spans="1:8">
      <c r="A9" s="38" t="s">
        <v>565</v>
      </c>
      <c r="B9" s="38"/>
      <c r="C9" s="38"/>
      <c r="D9" s="38"/>
      <c r="E9" s="38"/>
      <c r="F9" s="38"/>
      <c r="G9" s="38"/>
      <c r="H9" s="38"/>
    </row>
  </sheetData>
  <mergeCells count="9">
    <mergeCell ref="A2:H2"/>
    <mergeCell ref="A3:C3"/>
    <mergeCell ref="F4:H4"/>
    <mergeCell ref="A9:H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pageSetUpPr fitToPage="1"/>
  </sheetPr>
  <dimension ref="A1:K11"/>
  <sheetViews>
    <sheetView workbookViewId="0">
      <selection activeCell="C15" sqref="C15"/>
    </sheetView>
  </sheetViews>
  <sheetFormatPr defaultColWidth="9.15238095238095" defaultRowHeight="14.25" customHeight="1"/>
  <cols>
    <col min="1" max="1" width="14.1809523809524" style="2" customWidth="1"/>
    <col min="2" max="2" width="31.2285714285714" style="2" customWidth="1"/>
    <col min="3" max="3" width="23.847619047619" style="2" customWidth="1"/>
    <col min="4" max="4" width="17.9428571428571" style="2" customWidth="1"/>
    <col min="5" max="5" width="17.7238095238095" style="2" customWidth="1"/>
    <col min="6" max="6" width="17.3809523809524" style="2" customWidth="1"/>
    <col min="7" max="7" width="17.7238095238095" style="2" customWidth="1"/>
    <col min="8" max="8" width="15.4285714285714" style="2" customWidth="1"/>
    <col min="9" max="9" width="19.7142857142857" style="2" customWidth="1"/>
    <col min="10" max="10" width="20.6" style="2" customWidth="1"/>
    <col min="11" max="11" width="21.5904761904762" style="2" customWidth="1"/>
    <col min="12" max="12" width="9.15238095238095" style="2" customWidth="1"/>
    <col min="13" max="16384" width="9.15238095238095" style="2"/>
  </cols>
  <sheetData>
    <row r="1" ht="13.5" customHeight="1" spans="4:11">
      <c r="D1" s="3"/>
      <c r="E1" s="3"/>
      <c r="F1" s="3"/>
      <c r="G1" s="3"/>
      <c r="H1" s="4"/>
      <c r="I1" s="4"/>
      <c r="J1" s="4"/>
      <c r="K1" s="5" t="s">
        <v>566</v>
      </c>
    </row>
    <row r="2" ht="27.75" customHeight="1" spans="1:11">
      <c r="A2" s="6" t="s">
        <v>567</v>
      </c>
      <c r="B2" s="6"/>
      <c r="C2" s="6"/>
      <c r="D2" s="6"/>
      <c r="E2" s="6"/>
      <c r="F2" s="6"/>
      <c r="G2" s="6"/>
      <c r="H2" s="6"/>
      <c r="I2" s="6"/>
      <c r="J2" s="6"/>
      <c r="K2" s="6"/>
    </row>
    <row r="3" ht="19" customHeight="1" spans="1:11">
      <c r="A3" s="7" t="s">
        <v>3</v>
      </c>
      <c r="B3" s="8"/>
      <c r="C3" s="8"/>
      <c r="D3" s="8"/>
      <c r="E3" s="8"/>
      <c r="F3" s="8"/>
      <c r="G3" s="8"/>
      <c r="H3" s="9"/>
      <c r="I3" s="9"/>
      <c r="J3" s="9"/>
      <c r="K3" s="10" t="s">
        <v>174</v>
      </c>
    </row>
    <row r="4" ht="24" customHeight="1" spans="1:11">
      <c r="A4" s="11" t="s">
        <v>281</v>
      </c>
      <c r="B4" s="11" t="s">
        <v>186</v>
      </c>
      <c r="C4" s="11" t="s">
        <v>184</v>
      </c>
      <c r="D4" s="12" t="s">
        <v>187</v>
      </c>
      <c r="E4" s="12" t="s">
        <v>188</v>
      </c>
      <c r="F4" s="12" t="s">
        <v>282</v>
      </c>
      <c r="G4" s="12" t="s">
        <v>283</v>
      </c>
      <c r="H4" s="18" t="s">
        <v>56</v>
      </c>
      <c r="I4" s="13" t="s">
        <v>568</v>
      </c>
      <c r="J4" s="14"/>
      <c r="K4" s="15"/>
    </row>
    <row r="5" ht="24" customHeight="1" spans="1:11">
      <c r="A5" s="16"/>
      <c r="B5" s="16"/>
      <c r="C5" s="16"/>
      <c r="D5" s="17"/>
      <c r="E5" s="17"/>
      <c r="F5" s="17"/>
      <c r="G5" s="17"/>
      <c r="H5" s="31"/>
      <c r="I5" s="12" t="s">
        <v>59</v>
      </c>
      <c r="J5" s="12" t="s">
        <v>60</v>
      </c>
      <c r="K5" s="12" t="s">
        <v>61</v>
      </c>
    </row>
    <row r="6" ht="40.5" customHeight="1" spans="1:11">
      <c r="A6" s="19"/>
      <c r="B6" s="19"/>
      <c r="C6" s="19"/>
      <c r="D6" s="20"/>
      <c r="E6" s="20"/>
      <c r="F6" s="20"/>
      <c r="G6" s="20"/>
      <c r="H6" s="21"/>
      <c r="I6" s="20" t="s">
        <v>58</v>
      </c>
      <c r="J6" s="20"/>
      <c r="K6" s="20"/>
    </row>
    <row r="7" ht="22" customHeight="1" spans="1:11">
      <c r="A7" s="22">
        <v>1</v>
      </c>
      <c r="B7" s="22">
        <v>2</v>
      </c>
      <c r="C7" s="22">
        <v>3</v>
      </c>
      <c r="D7" s="22">
        <v>4</v>
      </c>
      <c r="E7" s="22">
        <v>5</v>
      </c>
      <c r="F7" s="22">
        <v>6</v>
      </c>
      <c r="G7" s="22">
        <v>7</v>
      </c>
      <c r="H7" s="22">
        <v>8</v>
      </c>
      <c r="I7" s="22">
        <v>9</v>
      </c>
      <c r="J7" s="39">
        <v>10</v>
      </c>
      <c r="K7" s="39">
        <v>11</v>
      </c>
    </row>
    <row r="8" ht="50" customHeight="1" spans="1:11">
      <c r="A8" s="32"/>
      <c r="B8" s="23" t="s">
        <v>569</v>
      </c>
      <c r="C8" s="32"/>
      <c r="D8" s="32"/>
      <c r="E8" s="32"/>
      <c r="F8" s="32"/>
      <c r="G8" s="32"/>
      <c r="H8" s="33" t="s">
        <v>71</v>
      </c>
      <c r="I8" s="33" t="s">
        <v>71</v>
      </c>
      <c r="J8" s="33" t="s">
        <v>71</v>
      </c>
      <c r="K8" s="33"/>
    </row>
    <row r="9" ht="18.75" customHeight="1" spans="1:11">
      <c r="A9" s="23" t="s">
        <v>71</v>
      </c>
      <c r="B9" s="23" t="s">
        <v>71</v>
      </c>
      <c r="C9" s="23" t="s">
        <v>71</v>
      </c>
      <c r="D9" s="23" t="s">
        <v>71</v>
      </c>
      <c r="E9" s="23" t="s">
        <v>71</v>
      </c>
      <c r="F9" s="23" t="s">
        <v>71</v>
      </c>
      <c r="G9" s="23" t="s">
        <v>71</v>
      </c>
      <c r="H9" s="34" t="s">
        <v>71</v>
      </c>
      <c r="I9" s="34" t="s">
        <v>71</v>
      </c>
      <c r="J9" s="34" t="s">
        <v>71</v>
      </c>
      <c r="K9" s="34"/>
    </row>
    <row r="10" ht="18.75" customHeight="1" spans="1:11">
      <c r="A10" s="35" t="s">
        <v>125</v>
      </c>
      <c r="B10" s="36"/>
      <c r="C10" s="36"/>
      <c r="D10" s="36"/>
      <c r="E10" s="36"/>
      <c r="F10" s="36"/>
      <c r="G10" s="37"/>
      <c r="H10" s="34" t="s">
        <v>71</v>
      </c>
      <c r="I10" s="34" t="s">
        <v>71</v>
      </c>
      <c r="J10" s="34" t="s">
        <v>71</v>
      </c>
      <c r="K10" s="34"/>
    </row>
    <row r="11" ht="25" customHeight="1" spans="1:11">
      <c r="A11" s="38" t="s">
        <v>570</v>
      </c>
      <c r="B11" s="38"/>
      <c r="C11" s="38"/>
      <c r="D11" s="38"/>
      <c r="E11" s="38"/>
      <c r="F11" s="38"/>
      <c r="G11" s="38"/>
      <c r="H11" s="38"/>
      <c r="I11" s="38"/>
      <c r="J11" s="38"/>
      <c r="K11" s="38"/>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pageSetUpPr fitToPage="1"/>
  </sheetPr>
  <dimension ref="A1:G21"/>
  <sheetViews>
    <sheetView workbookViewId="0">
      <selection activeCell="F24" sqref="F24"/>
    </sheetView>
  </sheetViews>
  <sheetFormatPr defaultColWidth="9.15238095238095" defaultRowHeight="14.25" customHeight="1" outlineLevelCol="6"/>
  <cols>
    <col min="1" max="1" width="40.0952380952381" style="2" customWidth="1"/>
    <col min="2" max="2" width="22.152380952381" style="2" customWidth="1"/>
    <col min="3" max="3" width="58.9238095238095" style="2" customWidth="1"/>
    <col min="4" max="4" width="21.2571428571429" style="2" customWidth="1"/>
    <col min="5" max="5" width="27.0190476190476" style="2" customWidth="1"/>
    <col min="6" max="6" width="27.1428571428571" style="2" customWidth="1"/>
    <col min="7" max="7" width="26.5809523809524" style="2" customWidth="1"/>
    <col min="8" max="8" width="9.15238095238095" style="2" customWidth="1"/>
    <col min="9" max="16384" width="9.15238095238095" style="2"/>
  </cols>
  <sheetData>
    <row r="1" ht="17" customHeight="1" spans="4:7">
      <c r="D1" s="3"/>
      <c r="E1" s="4"/>
      <c r="F1" s="4"/>
      <c r="G1" s="5" t="s">
        <v>571</v>
      </c>
    </row>
    <row r="2" ht="27.75" customHeight="1" spans="1:7">
      <c r="A2" s="6" t="s">
        <v>572</v>
      </c>
      <c r="B2" s="6"/>
      <c r="C2" s="6"/>
      <c r="D2" s="6"/>
      <c r="E2" s="6"/>
      <c r="F2" s="6"/>
      <c r="G2" s="6"/>
    </row>
    <row r="3" ht="18" customHeight="1" spans="1:7">
      <c r="A3" s="7" t="s">
        <v>3</v>
      </c>
      <c r="B3" s="8"/>
      <c r="C3" s="8"/>
      <c r="D3" s="8"/>
      <c r="E3" s="9"/>
      <c r="F3" s="9"/>
      <c r="G3" s="10" t="s">
        <v>174</v>
      </c>
    </row>
    <row r="4" ht="30" customHeight="1" spans="1:7">
      <c r="A4" s="11" t="s">
        <v>184</v>
      </c>
      <c r="B4" s="11" t="s">
        <v>281</v>
      </c>
      <c r="C4" s="11" t="s">
        <v>186</v>
      </c>
      <c r="D4" s="12" t="s">
        <v>573</v>
      </c>
      <c r="E4" s="13" t="s">
        <v>59</v>
      </c>
      <c r="F4" s="14"/>
      <c r="G4" s="15"/>
    </row>
    <row r="5" ht="21.75" customHeight="1" spans="1:7">
      <c r="A5" s="16"/>
      <c r="B5" s="16"/>
      <c r="C5" s="16"/>
      <c r="D5" s="17"/>
      <c r="E5" s="18" t="s">
        <v>574</v>
      </c>
      <c r="F5" s="12" t="s">
        <v>575</v>
      </c>
      <c r="G5" s="12" t="s">
        <v>576</v>
      </c>
    </row>
    <row r="6" ht="40.5" customHeight="1" spans="1:7">
      <c r="A6" s="19"/>
      <c r="B6" s="19"/>
      <c r="C6" s="19"/>
      <c r="D6" s="20"/>
      <c r="E6" s="21"/>
      <c r="F6" s="20" t="s">
        <v>58</v>
      </c>
      <c r="G6" s="20"/>
    </row>
    <row r="7" ht="17" customHeight="1" spans="1:7">
      <c r="A7" s="22">
        <v>1</v>
      </c>
      <c r="B7" s="22">
        <v>2</v>
      </c>
      <c r="C7" s="22">
        <v>3</v>
      </c>
      <c r="D7" s="22">
        <v>4</v>
      </c>
      <c r="E7" s="22">
        <v>5</v>
      </c>
      <c r="F7" s="22">
        <v>6</v>
      </c>
      <c r="G7" s="22">
        <v>7</v>
      </c>
    </row>
    <row r="8" ht="26" customHeight="1" spans="1:7">
      <c r="A8" s="23" t="s">
        <v>70</v>
      </c>
      <c r="B8" s="24" t="s">
        <v>577</v>
      </c>
      <c r="C8" s="24" t="s">
        <v>288</v>
      </c>
      <c r="D8" s="24" t="s">
        <v>578</v>
      </c>
      <c r="E8" s="25">
        <v>112200</v>
      </c>
      <c r="F8" s="25">
        <v>112200</v>
      </c>
      <c r="G8" s="25">
        <v>112200</v>
      </c>
    </row>
    <row r="9" ht="26" customHeight="1" spans="1:7">
      <c r="A9" s="23" t="s">
        <v>70</v>
      </c>
      <c r="B9" s="24" t="s">
        <v>577</v>
      </c>
      <c r="C9" s="24" t="s">
        <v>291</v>
      </c>
      <c r="D9" s="24" t="s">
        <v>578</v>
      </c>
      <c r="E9" s="25">
        <v>145662</v>
      </c>
      <c r="F9" s="25">
        <v>145662</v>
      </c>
      <c r="G9" s="25">
        <v>145662</v>
      </c>
    </row>
    <row r="10" ht="26" customHeight="1" spans="1:7">
      <c r="A10" s="23" t="s">
        <v>70</v>
      </c>
      <c r="B10" s="24" t="s">
        <v>577</v>
      </c>
      <c r="C10" s="24" t="s">
        <v>293</v>
      </c>
      <c r="D10" s="24" t="s">
        <v>578</v>
      </c>
      <c r="E10" s="25">
        <v>100000</v>
      </c>
      <c r="F10" s="25">
        <v>100000</v>
      </c>
      <c r="G10" s="25">
        <v>100000</v>
      </c>
    </row>
    <row r="11" ht="26" customHeight="1" spans="1:7">
      <c r="A11" s="23" t="s">
        <v>70</v>
      </c>
      <c r="B11" s="24" t="s">
        <v>577</v>
      </c>
      <c r="C11" s="24" t="s">
        <v>295</v>
      </c>
      <c r="D11" s="24" t="s">
        <v>578</v>
      </c>
      <c r="E11" s="25">
        <v>100000</v>
      </c>
      <c r="F11" s="25">
        <v>100000</v>
      </c>
      <c r="G11" s="25">
        <v>100000</v>
      </c>
    </row>
    <row r="12" ht="26" customHeight="1" spans="1:7">
      <c r="A12" s="23" t="s">
        <v>70</v>
      </c>
      <c r="B12" s="24" t="s">
        <v>577</v>
      </c>
      <c r="C12" s="24" t="s">
        <v>297</v>
      </c>
      <c r="D12" s="24" t="s">
        <v>578</v>
      </c>
      <c r="E12" s="25">
        <v>776000</v>
      </c>
      <c r="F12" s="25">
        <v>776000</v>
      </c>
      <c r="G12" s="25">
        <v>776000</v>
      </c>
    </row>
    <row r="13" ht="26" customHeight="1" spans="1:7">
      <c r="A13" s="23" t="s">
        <v>70</v>
      </c>
      <c r="B13" s="24" t="s">
        <v>577</v>
      </c>
      <c r="C13" s="24" t="s">
        <v>301</v>
      </c>
      <c r="D13" s="24" t="s">
        <v>578</v>
      </c>
      <c r="E13" s="25">
        <v>20000</v>
      </c>
      <c r="F13" s="25">
        <v>20000</v>
      </c>
      <c r="G13" s="25">
        <v>20000</v>
      </c>
    </row>
    <row r="14" ht="26" customHeight="1" spans="1:7">
      <c r="A14" s="23" t="s">
        <v>70</v>
      </c>
      <c r="B14" s="24" t="s">
        <v>577</v>
      </c>
      <c r="C14" s="24" t="s">
        <v>303</v>
      </c>
      <c r="D14" s="24" t="s">
        <v>578</v>
      </c>
      <c r="E14" s="25">
        <v>7800</v>
      </c>
      <c r="F14" s="25">
        <v>7800</v>
      </c>
      <c r="G14" s="25">
        <v>7800</v>
      </c>
    </row>
    <row r="15" ht="26" customHeight="1" spans="1:7">
      <c r="A15" s="23" t="s">
        <v>70</v>
      </c>
      <c r="B15" s="24" t="s">
        <v>577</v>
      </c>
      <c r="C15" s="24" t="s">
        <v>305</v>
      </c>
      <c r="D15" s="24" t="s">
        <v>578</v>
      </c>
      <c r="E15" s="25">
        <v>1000000</v>
      </c>
      <c r="F15" s="25">
        <v>1000000</v>
      </c>
      <c r="G15" s="25">
        <v>1000000</v>
      </c>
    </row>
    <row r="16" ht="26" customHeight="1" spans="1:7">
      <c r="A16" s="23" t="s">
        <v>70</v>
      </c>
      <c r="B16" s="24" t="s">
        <v>577</v>
      </c>
      <c r="C16" s="24" t="s">
        <v>307</v>
      </c>
      <c r="D16" s="24" t="s">
        <v>578</v>
      </c>
      <c r="E16" s="25">
        <v>10000</v>
      </c>
      <c r="F16" s="25">
        <v>10000</v>
      </c>
      <c r="G16" s="25">
        <v>10000</v>
      </c>
    </row>
    <row r="17" ht="26" customHeight="1" spans="1:7">
      <c r="A17" s="23" t="s">
        <v>70</v>
      </c>
      <c r="B17" s="24" t="s">
        <v>577</v>
      </c>
      <c r="C17" s="24" t="s">
        <v>309</v>
      </c>
      <c r="D17" s="24" t="s">
        <v>578</v>
      </c>
      <c r="E17" s="25">
        <v>500000</v>
      </c>
      <c r="F17" s="25">
        <v>500000</v>
      </c>
      <c r="G17" s="25">
        <v>500000</v>
      </c>
    </row>
    <row r="18" ht="26" customHeight="1" spans="1:7">
      <c r="A18" s="26" t="s">
        <v>56</v>
      </c>
      <c r="B18" s="27" t="s">
        <v>71</v>
      </c>
      <c r="C18" s="27"/>
      <c r="D18" s="28"/>
      <c r="E18" s="29">
        <v>2771662</v>
      </c>
      <c r="F18" s="29">
        <v>2771662</v>
      </c>
      <c r="G18" s="29">
        <v>2771662</v>
      </c>
    </row>
    <row r="21" s="1" customFormat="1" ht="25" customHeight="1" spans="1:7">
      <c r="A21" s="30"/>
      <c r="B21" s="30"/>
      <c r="C21" s="30"/>
      <c r="D21" s="30"/>
      <c r="E21" s="30"/>
      <c r="F21" s="30"/>
      <c r="G21" s="30"/>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2024-01-18T08:09:21Z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7084A39457B54DA286A8F686F4AD546F_13</vt:lpwstr>
  </property>
</Properties>
</file>