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320" tabRatio="500" firstSheet="10" activeTab="10"/>
  </bookViews>
  <sheets>
    <sheet name="财务收支预算总表" sheetId="1" r:id="rId1"/>
    <sheet name="部门收入预算表" sheetId="2" r:id="rId2"/>
    <sheet name="部门支出预算表" sheetId="3" r:id="rId3"/>
    <sheet name="财政拨款收支预算总表" sheetId="4" r:id="rId4"/>
    <sheet name="一般公共预算支出预算表" sheetId="5" r:id="rId5"/>
    <sheet name="一般公共预算“三公”经费支出预算表" sheetId="6" r:id="rId6"/>
    <sheet name="部门基本支出预算表" sheetId="7" r:id="rId7"/>
    <sheet name="部门项目支出预算表" sheetId="8" r:id="rId8"/>
    <sheet name="项目支出绩效目标表"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7" r:id="rId16"/>
    <sheet name="部门项目中期规划预算表" sheetId="18" r:id="rId17"/>
    <sheet name="部门整体支出绩效目标表" sheetId="16" r:id="rId18"/>
  </sheets>
  <definedNames>
    <definedName name="_xlnm.Print_Titles" localSheetId="4">一般公共预算支出预算表!$1:$5</definedName>
    <definedName name="_xlnm.Print_Titles" localSheetId="9">政府性基金预算支出预算表!$1:$6</definedName>
  </definedNames>
  <calcPr calcId="144525"/>
</workbook>
</file>

<file path=xl/sharedStrings.xml><?xml version="1.0" encoding="utf-8"?>
<sst xmlns="http://schemas.openxmlformats.org/spreadsheetml/2006/main" count="2133" uniqueCount="647">
  <si>
    <t>预算01-1表</t>
  </si>
  <si>
    <t>财务收支预算总表</t>
  </si>
  <si>
    <t>部门（单位）名称：昆明市呈贡区发展和改革局</t>
  </si>
  <si>
    <t>单位：元</t>
  </si>
  <si>
    <t>收　　　　　　　　入</t>
  </si>
  <si>
    <t>支　　　　　　　　出</t>
  </si>
  <si>
    <t>项      目</t>
  </si>
  <si>
    <t>2023年预算数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</si>
  <si>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</si>
  <si>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</si>
  <si>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</si>
  <si>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</si>
  <si>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</si>
  <si>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</si>
  <si>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</si>
  <si>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</si>
  <si>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</si>
  <si>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</si>
  <si>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</si>
  <si>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</si>
  <si>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</si>
  <si>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</si>
  <si>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</si>
  <si>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</si>
  <si>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</si>
  <si>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</si>
  <si>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</si>
  <si>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5、非同级财政拨款</t>
  </si>
  <si>
    <t xml:space="preserve"> 十、节能环保支出</t>
  </si>
  <si>
    <t>6、其他收入</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</si>
  <si>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</si>
  <si>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</si>
  <si>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</si>
  <si>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</si>
  <si>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</si>
  <si>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</si>
  <si>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</si>
  <si>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</si>
  <si>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</si>
  <si>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</si>
  <si>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</si>
  <si>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</si>
  <si>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</si>
  <si>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</si>
  <si>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</si>
  <si>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</si>
  <si>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</si>
  <si>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</si>
  <si>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</si>
  <si>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</si>
  <si>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</si>
  <si>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</si>
  <si>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</si>
  <si>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</si>
  <si>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</si>
  <si>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</si>
  <si>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</si>
  <si>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</si>
  <si>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</si>
  <si>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</si>
  <si>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</si>
  <si>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</si>
  <si>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</si>
  <si>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</si>
  <si>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</si>
  <si>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</si>
  <si>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</si>
  <si>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</si>
  <si>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</si>
  <si>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</si>
  <si>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102</t>
  </si>
  <si>
    <t>昆明市呈贡区发展和改革局</t>
  </si>
  <si>
    <t>102001</t>
  </si>
  <si>
    <t xml:space="preserve">  昆明市呈贡区发展和改革局</t>
  </si>
  <si>
    <t>102004</t>
  </si>
  <si>
    <t xml:space="preserve">  昆明市呈贡区经济发展服务中心</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</si>
  <si>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</si>
  <si>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</si>
  <si>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</si>
  <si>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</si>
  <si>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</si>
  <si>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</si>
  <si>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</si>
  <si>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</si>
  <si>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</si>
  <si>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</si>
  <si>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</si>
  <si>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</si>
  <si>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</si>
  <si>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</si>
  <si>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</si>
  <si>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</si>
  <si>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</si>
  <si>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</si>
  <si>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</si>
  <si>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</si>
  <si>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</si>
  <si>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</si>
  <si>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</si>
  <si>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</si>
  <si>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</si>
  <si>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</si>
  <si>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</si>
  <si>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</si>
  <si>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</si>
  <si>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201</t>
  </si>
  <si>
    <t>一般公共服务支出</t>
  </si>
  <si>
    <t>20104</t>
  </si>
  <si>
    <t xml:space="preserve">  发展与改革事务</t>
  </si>
  <si>
    <t>2010401</t>
  </si>
  <si>
    <t xml:space="preserve">    行政运行</t>
  </si>
  <si>
    <t>2010404</t>
  </si>
  <si>
    <t xml:space="preserve">    战略规划与实施</t>
  </si>
  <si>
    <t>2010405</t>
  </si>
  <si>
    <t xml:space="preserve">    日常经济运行调节</t>
  </si>
  <si>
    <t>2010408</t>
  </si>
  <si>
    <t xml:space="preserve">    物价管理</t>
  </si>
  <si>
    <t>2010450</t>
  </si>
  <si>
    <t xml:space="preserve">    事业运行</t>
  </si>
  <si>
    <t>2010499</t>
  </si>
  <si>
    <t xml:space="preserve">    其他发展与改革事务支出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</si>
  <si>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</si>
  <si>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</si>
  <si>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</si>
  <si>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</si>
  <si>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</si>
  <si>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</si>
  <si>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</si>
  <si>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</si>
  <si>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</si>
  <si>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</si>
  <si>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</si>
  <si>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</si>
  <si>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</si>
  <si>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</si>
  <si>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</si>
  <si>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</si>
  <si>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20806</t>
  </si>
  <si>
    <t xml:space="preserve">  企业改革补助</t>
  </si>
  <si>
    <t>2080699</t>
  </si>
  <si>
    <t xml:space="preserve">    其他企业改革发展补助</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</si>
  <si>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</si>
  <si>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</si>
  <si>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</si>
  <si>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</si>
  <si>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</si>
  <si>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</si>
  <si>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</si>
  <si>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</si>
  <si>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</si>
  <si>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</si>
  <si>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</si>
  <si>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</si>
  <si>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</si>
  <si>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</si>
  <si>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</si>
  <si>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</si>
  <si>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资源勘探工业信息等支出</t>
  </si>
  <si>
    <t xml:space="preserve">  工业和信息产业监管</t>
  </si>
  <si>
    <t xml:space="preserve">    工程建设及运行维护</t>
  </si>
  <si>
    <t>221</t>
  </si>
  <si>
    <t>住房保障支出</t>
  </si>
  <si>
    <t>22102</t>
  </si>
  <si>
    <t xml:space="preserve">  住房改革支出</t>
  </si>
  <si>
    <t>2210201</t>
  </si>
  <si>
    <t xml:space="preserve">    住房公积金</t>
  </si>
  <si>
    <t>2210203</t>
  </si>
  <si>
    <t xml:space="preserve">    购房补贴</t>
  </si>
  <si>
    <t>222</t>
  </si>
  <si>
    <t>粮油物资储备支出</t>
  </si>
  <si>
    <t>22201</t>
  </si>
  <si>
    <t xml:space="preserve">  粮油物资事务</t>
  </si>
  <si>
    <t>2220105</t>
  </si>
  <si>
    <t xml:space="preserve">    信息统计</t>
  </si>
  <si>
    <t>22205</t>
  </si>
  <si>
    <t xml:space="preserve">  重要商品储备</t>
  </si>
  <si>
    <t>2220511</t>
  </si>
  <si>
    <t xml:space="preserve">    应急物资储备</t>
  </si>
  <si>
    <t>预算02-1表</t>
  </si>
  <si>
    <t>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</si>
  <si>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</si>
  <si>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</si>
  <si>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</si>
  <si>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</si>
  <si>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</si>
  <si>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</si>
  <si>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</si>
  <si>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</si>
  <si>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</si>
  <si>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</si>
  <si>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</si>
  <si>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</si>
  <si>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</si>
  <si>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</si>
  <si>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</si>
  <si>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</si>
  <si>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</si>
  <si>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</si>
  <si>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</si>
  <si>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</si>
  <si>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</si>
  <si>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</si>
  <si>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</si>
  <si>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</si>
  <si>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</si>
  <si>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</si>
  <si>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</si>
  <si>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</si>
  <si>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</si>
  <si>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</si>
  <si>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</si>
  <si>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</si>
  <si>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</si>
  <si>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</si>
  <si>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一般公共预算支出预算表（按功能科目分类）</t>
  </si>
  <si>
    <t>单位:元</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</si>
  <si>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</si>
  <si>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</si>
  <si>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</si>
  <si>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</si>
  <si>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</si>
  <si>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</si>
  <si>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</si>
  <si>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</si>
  <si>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</si>
  <si>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</si>
  <si>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</si>
  <si>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</si>
  <si>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r>
      <rPr>
        <sz val="11"/>
        <rFont val="Microsoft Sans Serif"/>
        <charset val="1"/>
      </rPr>
      <t>“</t>
    </r>
    <r>
      <rPr>
        <sz val="11"/>
        <rFont val="宋体"/>
        <charset val="1"/>
      </rPr>
      <t>三公</t>
    </r>
    <r>
      <rPr>
        <sz val="11"/>
        <rFont val="Microsoft Sans Serif"/>
        <charset val="1"/>
      </rPr>
      <t>”</t>
    </r>
    <r>
      <rPr>
        <sz val="11"/>
        <rFont val="宋体"/>
        <charset val="1"/>
      </rPr>
      <t>经费增减变化原因说明</t>
    </r>
    <r>
      <rPr>
        <sz val="11"/>
        <rFont val="Microsoft Sans Serif"/>
        <charset val="1"/>
      </rPr>
      <t>:2023</t>
    </r>
    <r>
      <rPr>
        <sz val="11"/>
        <rFont val="宋体"/>
        <charset val="1"/>
      </rPr>
      <t>年</t>
    </r>
    <r>
      <rPr>
        <sz val="11"/>
        <rFont val="Microsoft Sans Serif"/>
        <charset val="1"/>
      </rPr>
      <t>“</t>
    </r>
    <r>
      <rPr>
        <sz val="11"/>
        <rFont val="宋体"/>
        <charset val="1"/>
      </rPr>
      <t>三公</t>
    </r>
    <r>
      <rPr>
        <sz val="11"/>
        <rFont val="Microsoft Sans Serif"/>
        <charset val="1"/>
      </rPr>
      <t>”</t>
    </r>
    <r>
      <rPr>
        <sz val="11"/>
        <rFont val="宋体"/>
        <charset val="1"/>
      </rPr>
      <t>经费财政拨款支出预算和</t>
    </r>
    <r>
      <rPr>
        <sz val="11"/>
        <rFont val="Microsoft Sans Serif"/>
        <charset val="1"/>
      </rPr>
      <t>2022</t>
    </r>
    <r>
      <rPr>
        <sz val="11"/>
        <rFont val="宋体"/>
        <charset val="1"/>
      </rPr>
      <t>年持平，没有变化。实际支出中厉行节约。</t>
    </r>
  </si>
  <si>
    <t>预算04表</t>
  </si>
  <si>
    <t>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</si>
  <si>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</si>
  <si>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</si>
  <si>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</si>
  <si>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</si>
  <si>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</si>
  <si>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</si>
  <si>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</si>
  <si>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</si>
  <si>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</si>
  <si>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</si>
  <si>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</si>
  <si>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</si>
  <si>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</si>
  <si>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</si>
  <si>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</si>
  <si>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</si>
  <si>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</si>
  <si>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</si>
  <si>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t>
  </si>
  <si>
    <t>其中：转隶人员公用经费</t>
  </si>
  <si>
    <t>530121210000000002613</t>
  </si>
  <si>
    <t>行政人员工资支出</t>
  </si>
  <si>
    <t>行政运行</t>
  </si>
  <si>
    <t>30101</t>
  </si>
  <si>
    <t>基本工资</t>
  </si>
  <si>
    <t>30102</t>
  </si>
  <si>
    <t>津贴补贴</t>
  </si>
  <si>
    <t>30103</t>
  </si>
  <si>
    <t>奖金</t>
  </si>
  <si>
    <t>530121210000000002614</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</si>
  <si>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</si>
  <si>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</si>
  <si>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</si>
  <si>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</si>
  <si>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</si>
  <si>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</si>
  <si>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</si>
  <si>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</si>
  <si>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</si>
  <si>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</si>
  <si>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</si>
  <si>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</si>
  <si>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</si>
  <si>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</si>
  <si>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</si>
  <si>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</si>
  <si>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530121210000000002615</t>
  </si>
  <si>
    <t>住房公积金</t>
  </si>
  <si>
    <t>30113</t>
  </si>
  <si>
    <t>530121210000000002618</t>
  </si>
  <si>
    <t>公务用车运行维护费</t>
  </si>
  <si>
    <t>30231</t>
  </si>
  <si>
    <t>530121210000000002619</t>
  </si>
  <si>
    <t>公务交通补贴</t>
  </si>
  <si>
    <t>30239</t>
  </si>
  <si>
    <t>其他交通费用</t>
  </si>
  <si>
    <t>530121210000000002620</t>
  </si>
  <si>
    <t>工会经费</t>
  </si>
  <si>
    <t>30228</t>
  </si>
  <si>
    <t>530121210000000002621</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</si>
  <si>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</si>
  <si>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</si>
  <si>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</si>
  <si>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</si>
  <si>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</si>
  <si>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</si>
  <si>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</si>
  <si>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</si>
  <si>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</si>
  <si>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</si>
  <si>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</si>
  <si>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</si>
  <si>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</si>
  <si>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</si>
  <si>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</si>
  <si>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</si>
  <si>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</si>
  <si>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</si>
  <si>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</si>
  <si>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</si>
  <si>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</si>
  <si>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530121210000000003247</t>
  </si>
  <si>
    <t>购房补贴</t>
  </si>
  <si>
    <t>530121231100001179526</t>
  </si>
  <si>
    <t>离退休人员支出</t>
  </si>
  <si>
    <t>30305</t>
  </si>
  <si>
    <t>生活补助</t>
  </si>
  <si>
    <t>530121231100001179758</t>
  </si>
  <si>
    <t>其他人员支出</t>
  </si>
  <si>
    <t>30199</t>
  </si>
  <si>
    <t>其他工资福利支出</t>
  </si>
  <si>
    <t>530121231100001415049</t>
  </si>
  <si>
    <t>行政人员绩效奖励</t>
  </si>
  <si>
    <t>530121231100001442347</t>
  </si>
  <si>
    <t>编外人员公用经费</t>
  </si>
  <si>
    <t>530121231100001443546</t>
  </si>
  <si>
    <t>遗属补助及抚恤金</t>
  </si>
  <si>
    <t>死亡抚恤</t>
  </si>
  <si>
    <t>30304</t>
  </si>
  <si>
    <t>抚恤金</t>
  </si>
  <si>
    <t>昆明市呈贡区经济发展服务中心</t>
  </si>
  <si>
    <t>530121210000000000560</t>
  </si>
  <si>
    <t>事业人员工资支出</t>
  </si>
  <si>
    <t>事业运行</t>
  </si>
  <si>
    <t>30107</t>
  </si>
  <si>
    <t>绩效工资</t>
  </si>
  <si>
    <t>530121210000000000561</t>
  </si>
  <si>
    <t>事业单位医疗</t>
  </si>
  <si>
    <t>530121210000000000562</t>
  </si>
  <si>
    <t>530121210000000000567</t>
  </si>
  <si>
    <t>530121210000000000568</t>
  </si>
  <si>
    <t>530121231100001179696</t>
  </si>
  <si>
    <t>事业购房补贴</t>
  </si>
  <si>
    <t>530121231100001415290</t>
  </si>
  <si>
    <t>事业人员绩效奖励</t>
  </si>
  <si>
    <t>预算05-1表</t>
  </si>
  <si>
    <t>部门项目支出预算表</t>
  </si>
  <si>
    <t>项目分类</t>
  </si>
  <si>
    <t>项目单位</t>
  </si>
  <si>
    <t>经济科目编码</t>
  </si>
  <si>
    <t>经济科目名称</t>
  </si>
  <si>
    <t>本年拨款</t>
  </si>
  <si>
    <t>其中：本次下达</t>
  </si>
  <si>
    <t>事业发展类</t>
  </si>
  <si>
    <t>530121210000000000350</t>
  </si>
  <si>
    <t>国民经济和社会发展宏观调控专项经费</t>
  </si>
  <si>
    <t>战略规划与实施</t>
  </si>
  <si>
    <t>30202</t>
  </si>
  <si>
    <t>印刷费</t>
  </si>
  <si>
    <t>30203</t>
  </si>
  <si>
    <t>咨询费</t>
  </si>
  <si>
    <t>日常经济运行调节</t>
  </si>
  <si>
    <t>物价管理</t>
  </si>
  <si>
    <t>30226</t>
  </si>
  <si>
    <t>劳务费</t>
  </si>
  <si>
    <t>信息统计</t>
  </si>
  <si>
    <t>其他发展与改革事务支出</t>
  </si>
  <si>
    <t>30227</t>
  </si>
  <si>
    <t>委托业务费</t>
  </si>
  <si>
    <t>应急物资储备</t>
  </si>
  <si>
    <t>30299</t>
  </si>
  <si>
    <t>其他商品和服务支出</t>
  </si>
  <si>
    <t>530121231100001145250</t>
  </si>
  <si>
    <t>救灾储备物资采购专项资金</t>
  </si>
  <si>
    <t>30218</t>
  </si>
  <si>
    <t>专用材料费</t>
  </si>
  <si>
    <t>530121231100001145406</t>
  </si>
  <si>
    <t>原粮食局改制对企业改革发展补助资金</t>
  </si>
  <si>
    <t>其他企业改革发展补助</t>
  </si>
  <si>
    <t>530121231100001176325</t>
  </si>
  <si>
    <t>区发改局党建工作经费</t>
  </si>
  <si>
    <t>2022年打击涉烟违法犯罪工作补助经费</t>
  </si>
  <si>
    <t>办公设备购置费</t>
  </si>
  <si>
    <t>烟草打假打私违法案件物品价格认定中央省级</t>
  </si>
  <si>
    <t>数字应用典型案例建设补助资金</t>
  </si>
  <si>
    <t>工程建设及运行维护</t>
  </si>
  <si>
    <t>基础设施建设</t>
  </si>
  <si>
    <t>预算05-2表</t>
  </si>
  <si>
    <t>项目支出绩效目标表</t>
  </si>
  <si>
    <t>项目年度绩效目标</t>
  </si>
  <si>
    <t>一级指标</t>
  </si>
  <si>
    <t>二级指标</t>
  </si>
  <si>
    <t>三级指标</t>
  </si>
  <si>
    <t>指标性质</t>
  </si>
  <si>
    <t>指标值</t>
  </si>
  <si>
    <t>度量单位</t>
  </si>
  <si>
    <t>指标属性</t>
  </si>
  <si>
    <t>指标内容</t>
  </si>
  <si>
    <t/>
  </si>
  <si>
    <t xml:space="preserve">    原粮食局改制对企业改革发展补助资金</t>
  </si>
  <si>
    <t>原粮食局改制对企业改革发展补助资金,离退休人员补助经费：李洁、李从尧2人，每人每月380元。退休人员身份待遇补偿李洁每月257.4元，李从尧每月113.4元。</t>
  </si>
  <si>
    <t xml:space="preserve">      产出指标</t>
  </si>
  <si>
    <t>数量指标</t>
  </si>
  <si>
    <t>改制企业1个2人</t>
  </si>
  <si>
    <t>=</t>
  </si>
  <si>
    <t>个</t>
  </si>
  <si>
    <t>定量指标</t>
  </si>
  <si>
    <t xml:space="preserve">      效益指标</t>
  </si>
  <si>
    <t>社会效益指标</t>
  </si>
  <si>
    <t>改革社会层面稳定</t>
  </si>
  <si>
    <t>稳定</t>
  </si>
  <si>
    <t>定性指标</t>
  </si>
  <si>
    <t xml:space="preserve">      满意度指标</t>
  </si>
  <si>
    <t>服务对象满意度指标</t>
  </si>
  <si>
    <t>涉及企业和人员满意度</t>
  </si>
  <si>
    <t>90</t>
  </si>
  <si>
    <t>%</t>
  </si>
  <si>
    <t xml:space="preserve">    区发改局党建工作经费</t>
  </si>
  <si>
    <t>机关事业单位党员教育活动经费</t>
  </si>
  <si>
    <t>党员数</t>
  </si>
  <si>
    <t>&gt;=</t>
  </si>
  <si>
    <t>63</t>
  </si>
  <si>
    <t>提高素质</t>
  </si>
  <si>
    <t>提升</t>
  </si>
  <si>
    <t>服务对象满意度</t>
  </si>
  <si>
    <t>99</t>
  </si>
  <si>
    <t>国家的法律法规；部门的工作实施方案、工作管理办法；行业标准；任务分解、计划目标；历史统计、上年数据；项目合同约定</t>
  </si>
  <si>
    <t xml:space="preserve">    救灾储备物资采购专项资金</t>
  </si>
  <si>
    <t>区粮食和物资储备局负责按区应急管理局确定的救灾储备物资目录做好救灾物资的储备、轮换、日常管理，根据区应急管理局的动用指令按程序组织调出和运输。</t>
  </si>
  <si>
    <t>救灾储备物资</t>
  </si>
  <si>
    <t>批</t>
  </si>
  <si>
    <t>救灾储备物资安全服务能力</t>
  </si>
  <si>
    <t xml:space="preserve">    国民经济和社会发展宏观调控专项经费</t>
  </si>
  <si>
    <t>国民经济和社会发展宏观调控，含物价管理、、粮食安全、能源、低碳、成本、监测、、分析、认定、救灾等等牵头工作。当好区委区政府的参谋部，当好跨越发展的作战部，当好各委办局的协调部，当好沟通上下的联络部，当好企业社团的服务部。统筹推进经济，重点项目建设有序推进，巩固经济社会发展成果，促进全区经济社会平稳较好较快发展。保障粮食安全和应急物资储备；低碳环保绿色可持续GDP、城镇和农村居民可支配收入增长</t>
  </si>
  <si>
    <t>储备应急物资</t>
  </si>
  <si>
    <t>出具价格鉴定结论书</t>
  </si>
  <si>
    <t>500</t>
  </si>
  <si>
    <t>件</t>
  </si>
  <si>
    <t>粮油方面调查户户数</t>
  </si>
  <si>
    <t>户</t>
  </si>
  <si>
    <t>物价方面调查户户数</t>
  </si>
  <si>
    <t>22</t>
  </si>
  <si>
    <t>调查、监测业务培训会</t>
  </si>
  <si>
    <t>次</t>
  </si>
  <si>
    <t>粮油储备管理、监督、检查、统计次数</t>
  </si>
  <si>
    <t>综合规划和专项规划打印复印印刷份数</t>
  </si>
  <si>
    <t>&gt;</t>
  </si>
  <si>
    <t>300</t>
  </si>
  <si>
    <t>份</t>
  </si>
  <si>
    <t>综合规划和专项规划打印复印印刷份数设</t>
  </si>
  <si>
    <t>特殊尺寸和图文打印次数</t>
  </si>
  <si>
    <t>50</t>
  </si>
  <si>
    <t>次年</t>
  </si>
  <si>
    <t>聘请法律顾问团队</t>
  </si>
  <si>
    <t>各类培训</t>
  </si>
  <si>
    <t>20</t>
  </si>
  <si>
    <t>人次</t>
  </si>
  <si>
    <t>力争完成区人大下达的法定目标及市级下达的年度投资工作目标（年度完成率%）。</t>
  </si>
  <si>
    <t>≥90%</t>
  </si>
  <si>
    <t>质量指标</t>
  </si>
  <si>
    <t>做好数据分析报告工作（数据优良率）。</t>
  </si>
  <si>
    <t>做好数据报告工作（数据优良率）。</t>
  </si>
  <si>
    <t>加快推进产业转型升级和经济高质量发展。</t>
  </si>
  <si>
    <t>做好全区宏观经济和社会发展协调工作。</t>
  </si>
  <si>
    <t>达标</t>
  </si>
  <si>
    <t>时效指标</t>
  </si>
  <si>
    <t>力争完成区人大下达的法定目标及市级下达的年度投资工作目标。完成时限：每年12月</t>
  </si>
  <si>
    <t>每年12月</t>
  </si>
  <si>
    <t>年-月-日</t>
  </si>
  <si>
    <t>经济效益指标</t>
  </si>
  <si>
    <t>国民经济和社会发展各项指标</t>
  </si>
  <si>
    <t>推动全区经济发展</t>
  </si>
  <si>
    <t>推动区经济持续健康快速发展，强化经济基础对人民生活水平提升的支撑作用。</t>
  </si>
  <si>
    <t>社会发展奠定物质基础推动区经济持续健康快速发展，强化经济基础对人民生活水平提升的支撑作用。，创造有利条件。</t>
  </si>
  <si>
    <t>生态效益指标</t>
  </si>
  <si>
    <t>坚持环保一票否决制，鼓励绿色发展，促进生态平衡。</t>
  </si>
  <si>
    <t>可持续影响指标</t>
  </si>
  <si>
    <t>鼓励绿色发展，促进可持续发展。</t>
  </si>
  <si>
    <t>服务对象满意率%</t>
  </si>
  <si>
    <t>95%</t>
  </si>
  <si>
    <t xml:space="preserve">    其他人员支出</t>
  </si>
  <si>
    <t>安排辅岗</t>
  </si>
  <si>
    <t>辅岗数</t>
  </si>
  <si>
    <t>人</t>
  </si>
  <si>
    <t>安排就业社会稳定提升</t>
  </si>
  <si>
    <t>预算06表</t>
  </si>
  <si>
    <t>政府性基金预算支出预算表</t>
  </si>
  <si>
    <t>单位名称：昆明市呈贡区发展和改革局</t>
  </si>
  <si>
    <t>本年政府性基金预算支出</t>
  </si>
  <si>
    <t>此表为空。区发改局2023年没有涉及政府性基金预算收支。</t>
  </si>
  <si>
    <t>预算07表</t>
  </si>
  <si>
    <t>部门政府采购预算表</t>
  </si>
  <si>
    <t>采购目录</t>
  </si>
  <si>
    <t>采购品目</t>
  </si>
  <si>
    <t>计量
单位</t>
  </si>
  <si>
    <t>数量</t>
  </si>
  <si>
    <t>面向中小企业预留资金</t>
  </si>
  <si>
    <t>单位自筹</t>
  </si>
  <si>
    <t>17</t>
  </si>
  <si>
    <t>18</t>
  </si>
  <si>
    <t>19</t>
  </si>
  <si>
    <t>21</t>
  </si>
  <si>
    <t>A05040101 复印纸</t>
  </si>
  <si>
    <t>复印纸采购</t>
  </si>
  <si>
    <t>上下级政府间转移性支出2022年打击涉烟违法犯罪工作补助经费</t>
  </si>
  <si>
    <t>搬迁采购办公室桌椅一批</t>
  </si>
  <si>
    <t>A05010201 办公桌</t>
  </si>
  <si>
    <t>张</t>
  </si>
  <si>
    <t>A05010301 办公椅</t>
  </si>
  <si>
    <t>A05010505 茶水柜</t>
  </si>
  <si>
    <t>A05010303 会议椅</t>
  </si>
  <si>
    <t>2023年前累积党建经费采购桌椅柜经费</t>
  </si>
  <si>
    <t>搬迁采购会议室桌椅一批</t>
  </si>
  <si>
    <t>A05010202 会议桌</t>
  </si>
  <si>
    <t>预算08表</t>
  </si>
  <si>
    <t>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</si>
  <si>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</si>
  <si>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</si>
  <si>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</si>
  <si>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</si>
  <si>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</si>
  <si>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</si>
  <si>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</si>
  <si>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</si>
  <si>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工程造价咨询</t>
  </si>
  <si>
    <t>B0601 工程造价咨询服务</t>
  </si>
  <si>
    <t>B 政府履职辅助性服务</t>
  </si>
  <si>
    <t>石漠化项目工程费审核</t>
  </si>
  <si>
    <t>0</t>
  </si>
  <si>
    <t>咨询服务</t>
  </si>
  <si>
    <t>B0801 咨询服务</t>
  </si>
  <si>
    <t>档案服务</t>
  </si>
  <si>
    <t>B1202 档案服务</t>
  </si>
  <si>
    <t>档案整理、数字化加工</t>
  </si>
  <si>
    <t>上下级政府间转移性支出烟草打假打私违法案件物品价格认定中央省级</t>
  </si>
  <si>
    <t>档案服务、档案寄存、数字化、整理、管理咨询、开发利用、销毁等服务</t>
  </si>
  <si>
    <t>预算09-1表</t>
  </si>
  <si>
    <t>对下转移支付预算表</t>
  </si>
  <si>
    <t>单位名称（项目）</t>
  </si>
  <si>
    <t>此表为空。我区已实行乡财县管，按照区与乡镇（街道）财政管理体制，乡镇（街道）按照县级部门预算管理，故无对下转移支付。</t>
  </si>
  <si>
    <t>预算09-2表</t>
  </si>
  <si>
    <t>对下转移支付绩效目标表</t>
  </si>
  <si>
    <t xml:space="preserve">预算10表
</t>
  </si>
  <si>
    <t>新增资产配置预算表</t>
  </si>
  <si>
    <t>资产类别</t>
  </si>
  <si>
    <t>资产分类代码.名称</t>
  </si>
  <si>
    <t>资产名称</t>
  </si>
  <si>
    <t>计量单位</t>
  </si>
  <si>
    <t>财政部门批复数（元）</t>
  </si>
  <si>
    <t>单价</t>
  </si>
  <si>
    <t>金额</t>
  </si>
  <si>
    <r>
      <rPr>
        <sz val="11"/>
        <rFont val="宋体"/>
        <charset val="1"/>
      </rPr>
      <t>此表为空。</t>
    </r>
    <r>
      <rPr>
        <sz val="11"/>
        <rFont val="Microsoft Sans Serif"/>
        <charset val="1"/>
      </rPr>
      <t>2023</t>
    </r>
    <r>
      <rPr>
        <sz val="11"/>
        <rFont val="宋体"/>
        <charset val="1"/>
      </rPr>
      <t>年我局不涉及新增资产配置预算。</t>
    </r>
  </si>
  <si>
    <t>预算11表</t>
  </si>
  <si>
    <t>上级补助项目支出预算表</t>
  </si>
  <si>
    <t>上级补助</t>
  </si>
  <si>
    <t>此表为空。2023年我局不涉及上级补助项目支出预算。</t>
  </si>
  <si>
    <t>预算12表</t>
  </si>
  <si>
    <t>部门项目中期规划预算表</t>
  </si>
  <si>
    <t>项目级次</t>
  </si>
  <si>
    <t>2023年</t>
  </si>
  <si>
    <t>2024年</t>
  </si>
  <si>
    <t>2025年</t>
  </si>
  <si>
    <t>313 事业发展类</t>
  </si>
  <si>
    <t>本级</t>
  </si>
  <si>
    <t>预算08-1表</t>
  </si>
  <si>
    <t xml:space="preserve"> 2023年部门整体支出绩效目标表</t>
  </si>
  <si>
    <t>部门编码</t>
  </si>
  <si>
    <t>部门名称</t>
  </si>
  <si>
    <t>内容</t>
  </si>
  <si>
    <t>说明</t>
  </si>
  <si>
    <t>部门总体目标</t>
  </si>
  <si>
    <t>部门职责</t>
  </si>
  <si>
    <t>（一）拟订并组织实施全区国民经济和社会发展战略、中长期规划和年度计划。（二）负责监测全区宏观经济和社会发展态势。（三）推进落实区域经济发展的战略（四）协调推进全区大健康发展。（五）协调推进全区经济体制改革有关工作。（六）负责投资综合管理。（七）按规定权限审批政府投资项目。（八）贯彻国家、省、市有关能源发展的法律、法规和方针政策，推进能源体制改革。（九）贯彻实施国家、省、市颁布的价格、收费的法律、法规和方针政策。（十）负责地方储备粮管理。（十一）负责全区粮食流通管理。（十二）贯彻落实物资储备管理的法律、法规和有关政策并监督执行。（十三）承担中共昆明市呈贡区委财经委员会交办的重大经济事项。（十四）完成区委、区政府和区委财经工作委员会交办</t>
  </si>
  <si>
    <t>根据三定方案归纳</t>
  </si>
  <si>
    <t>总体绩效目标
（2023-2025年期间）</t>
  </si>
  <si>
    <t>统筹推进经济，重点项目建设有序推进，巩固经济社会发展成果，促进全区经济社会平稳较好较快发展。保障粮食安全和应急物资储备，低碳环保绿色可持续GDP、城镇和农村居民可支配收入增长；当好区委区政府的参谋部，当好跨越发展的作战部，当好各委办局的协调部，当好沟通上下的联络部，当好企业社团的服务部。</t>
  </si>
  <si>
    <t>根据部门职责，中长期规划，各级党委，各级政府要求归纳</t>
  </si>
  <si>
    <t>部门年度目标</t>
  </si>
  <si>
    <t>预算年度（2023年）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</si>
  <si>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</si>
  <si>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</si>
  <si>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</si>
  <si>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</si>
  <si>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</si>
  <si>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</si>
  <si>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</si>
  <si>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</si>
  <si>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</si>
  <si>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机构正常运转履行法定职能</t>
  </si>
  <si>
    <t>经济和社会宏观调控</t>
  </si>
  <si>
    <t>一般债券资金安排</t>
  </si>
  <si>
    <t>上下级政府间转移性支出</t>
  </si>
  <si>
    <t>三、部门整体支出绩效指标</t>
  </si>
  <si>
    <t>绩效指标</t>
  </si>
  <si>
    <t>评（扣）分标准</t>
  </si>
  <si>
    <t>绩效指标设定依据及指标值数据来源</t>
  </si>
  <si>
    <t xml:space="preserve">二级指标 </t>
  </si>
  <si>
    <t>产出指标</t>
  </si>
  <si>
    <t>国民经济和社会发展计划草案的报告</t>
  </si>
  <si>
    <t>反映职责履行中国民经济和社会发展计划草案的完成情况。</t>
  </si>
  <si>
    <t>设定依据：省发展改革委组织拟定和实施全省国民经济和社会发展年度计划的职能职责。每年10月开始启动下一年度国民经济和社会发展计划草案的报告，报经省人民政府审定后，提请次年省人民代表大会审查。数据来源：国民经济和社会发展计划草案的报告。</t>
  </si>
  <si>
    <t>完成经济运行分析报告</t>
  </si>
  <si>
    <t>反映全省经济运行分析报告完成情况。</t>
  </si>
  <si>
    <t>设定依据：根据《中共云南省委办公厅 云南省人民政府办公厅关于印发&lt;云南省发展和改革委员会职能配置、内设机构和人员编制规定&gt;的通知》关于监测研判经济运行态势并提出有关政策建议的要求，结合《云南省人民政府关于印发云南省经济运行分析报告制度的通知》（云政发〔2008〕135号）、《云南省人民政府办公厅关于进一步加强全省经济运行分析工作的通知》（云政办发〔2012〕92号）《关于进一步做好经济运行监测分析的工作方案》（云发改运行〔2019〕750号)。数据来源：每月监测全省支撑经济发展的指标情况、20个重点县（市、区）、20个重点企业的经济运行情况。</t>
  </si>
  <si>
    <t>重要商品价格监测分析报告</t>
  </si>
  <si>
    <t>期</t>
  </si>
  <si>
    <t>反映重要商品价格监测分析完成情况是否达到预期目标。</t>
  </si>
  <si>
    <t>设定依据：省发展改革委“负责重要商品总量平衡和宏观调控”的职能职责（云厅字〔2019〕33号）、《云南省人民政府办公厅关于进一步加强全省经济运行分析工作的通知》（云政办发〔2012〕92号）要求。数据来源：全年实际上报省委、省政府价格监测报告数量。</t>
  </si>
  <si>
    <t>牵头完成上级对粮食安全行政首长责任制工作考核</t>
  </si>
  <si>
    <t>项</t>
  </si>
  <si>
    <t>应急物资储备数量</t>
  </si>
  <si>
    <t>区级储备粮油数量</t>
  </si>
  <si>
    <t>项目审批、备案</t>
  </si>
  <si>
    <t>成本调查、成本监审</t>
  </si>
  <si>
    <t>个品种</t>
  </si>
  <si>
    <t>做好重点项目督促，报送重点项目报告</t>
  </si>
  <si>
    <t>规范价格行为、明码标价、反欺诈、反垄断、反暴利</t>
  </si>
  <si>
    <t>价格认定按时办结率</t>
  </si>
  <si>
    <t>反映价格认定案件办理情况。按时办结率=价格认定按时办结数/价格认定办结总数*100%</t>
  </si>
  <si>
    <t>设定依据：《价格认定规定》对纪检监察机关查办案件涉案财物、涉烟案件物品价格进行认定，做到按时办结。数据来源：案件办结档案资料。</t>
  </si>
  <si>
    <t>效益指标</t>
  </si>
  <si>
    <t>年度GDP增长</t>
  </si>
  <si>
    <t>反映年度全省地区生产总值增长速度。全省地区生产总值增长率＝（报告期全省地区生产总值-基期全省地区生产总值）/基期全省地区生产总值*100%</t>
  </si>
  <si>
    <t>设定依据：年度省政府工作报告重点任务分工省发展改革委牵头事项。数据来源：来源于年度全省国民经济和社会发展计划主要指标统计数据。</t>
  </si>
  <si>
    <t>牵头完成争取国家和省资金</t>
  </si>
  <si>
    <t>固定资产投资指标</t>
  </si>
  <si>
    <t>规模以上工业增加值</t>
  </si>
  <si>
    <t>限额以上社会消费品零售总额</t>
  </si>
  <si>
    <t>产业投资</t>
  </si>
  <si>
    <t>牵头完成城镇常住居民人均可支配收入增长</t>
  </si>
  <si>
    <t>牵头完成农村常住居民人均可支配收入增长</t>
  </si>
  <si>
    <t>居民消费价格总水平（CPI）</t>
  </si>
  <si>
    <t>CPI涨幅反映居民消费价格总水平上涨幅度，该指标反映实现政府确定的调控目标情况。</t>
  </si>
  <si>
    <t>设定依据：年度省政府工作报告重点任务分工省发展改革委牵头事项。数据来源：年度全省国民经济和社会发展计划主要指标统计数据。</t>
  </si>
  <si>
    <t>社会信用体系建设</t>
  </si>
  <si>
    <t>确保全区粮油稳定供应，无缺粮、抢粮事件；做好粮食流通统计工作，为国家宏观调控提供数据依据。</t>
  </si>
  <si>
    <t>满意度指标</t>
  </si>
  <si>
    <t>居民对物价满意度</t>
  </si>
  <si>
    <t>反映CPI涨幅反映居民消费价格总水平上涨幅度，政府确定的调控目标实现程度。</t>
  </si>
  <si>
    <t>设定依据：省政府年度工作目标。数据来源：年度全省国民经济和社会发展计划主要指标统计数据。</t>
  </si>
  <si>
    <t>服务重点产业企业满意度</t>
  </si>
  <si>
    <t>反映跟踪省发展改革委牵头的数字经济及新材料两大重点产业统计指标体系建立情况和指标数据落实情况，其中对政府服务企业满意度情况进行调查统计。</t>
  </si>
  <si>
    <t>设定依据：全省重点产业企业对政府服务企业满意度情况调查统计反馈意见。数据来源：数字经济、新材料重点产业企业对政府服务企业满意度情况调查统计反馈意见。</t>
  </si>
  <si>
    <t>公众满意度</t>
  </si>
  <si>
    <t>反映社会公众对全省宏观经济调控及推动产业发展的满意程度。公众满意度=（对全省宏观经济调控及推动产业发展满意的人数/问卷调查人数）*100%。数据来源：问卷调查。</t>
  </si>
  <si>
    <t>设定依据：省发展改革委基本职能职责（云厅字〔2019〕33号）。数据来源：满意度问卷。</t>
  </si>
</sst>
</file>

<file path=xl/styles.xml><?xml version="1.0" encoding="utf-8"?>
<styleSheet xmlns="http://schemas.openxmlformats.org/spreadsheetml/2006/main">
  <numFmts count="6">
    <numFmt numFmtId="176" formatCode="0.00_);[Red]\-0.00\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s>
  <fonts count="40">
    <font>
      <sz val="9"/>
      <name val="宋体"/>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sz val="1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11"/>
      <name val="宋体"/>
      <charset val="1"/>
    </font>
    <font>
      <b/>
      <sz val="22"/>
      <color rgb="FF000000"/>
      <name val="宋体"/>
      <charset val="1"/>
    </font>
    <font>
      <sz val="10"/>
      <color rgb="FFFFFFFF"/>
      <name val="宋体"/>
      <charset val="1"/>
    </font>
    <font>
      <b/>
      <sz val="21"/>
      <color rgb="FF000000"/>
      <name val="宋体"/>
      <charset val="1"/>
    </font>
    <font>
      <b/>
      <sz val="18"/>
      <name val="宋体"/>
      <charset val="1"/>
    </font>
    <font>
      <b/>
      <sz val="9"/>
      <color rgb="FF000000"/>
      <name val="宋体"/>
      <charset val="1"/>
    </font>
    <font>
      <sz val="10"/>
      <color rgb="FF000000"/>
      <name val="Arial"/>
      <charset val="1"/>
    </font>
    <font>
      <sz val="11"/>
      <color rgb="FFFF0000"/>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5" tint="0.59999389629810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1" fillId="0" borderId="0" applyFont="0" applyFill="0" applyBorder="0" applyAlignment="0" applyProtection="0">
      <alignment vertical="center"/>
    </xf>
    <xf numFmtId="0" fontId="25" fillId="8" borderId="0" applyNumberFormat="0" applyBorder="0" applyAlignment="0" applyProtection="0">
      <alignment vertical="center"/>
    </xf>
    <xf numFmtId="0" fontId="24" fillId="5"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5" fillId="6" borderId="0" applyNumberFormat="0" applyBorder="0" applyAlignment="0" applyProtection="0">
      <alignment vertical="center"/>
    </xf>
    <xf numFmtId="0" fontId="27" fillId="9" borderId="0" applyNumberFormat="0" applyBorder="0" applyAlignment="0" applyProtection="0">
      <alignment vertical="center"/>
    </xf>
    <xf numFmtId="43" fontId="21" fillId="0" borderId="0" applyFont="0" applyFill="0" applyBorder="0" applyAlignment="0" applyProtection="0">
      <alignment vertical="center"/>
    </xf>
    <xf numFmtId="0" fontId="23" fillId="11" borderId="0" applyNumberFormat="0" applyBorder="0" applyAlignment="0" applyProtection="0">
      <alignment vertical="center"/>
    </xf>
    <xf numFmtId="0" fontId="28" fillId="0" borderId="0" applyNumberFormat="0" applyFill="0" applyBorder="0" applyAlignment="0" applyProtection="0">
      <alignment vertical="center"/>
    </xf>
    <xf numFmtId="9" fontId="21" fillId="0" borderId="0" applyFont="0" applyFill="0" applyBorder="0" applyAlignment="0" applyProtection="0">
      <alignment vertical="center"/>
    </xf>
    <xf numFmtId="0" fontId="30" fillId="0" borderId="0" applyNumberFormat="0" applyFill="0" applyBorder="0" applyAlignment="0" applyProtection="0">
      <alignment vertical="center"/>
    </xf>
    <xf numFmtId="0" fontId="21" fillId="12" borderId="16" applyNumberFormat="0" applyFont="0" applyAlignment="0" applyProtection="0">
      <alignment vertical="center"/>
    </xf>
    <xf numFmtId="0" fontId="23" fillId="15"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17" applyNumberFormat="0" applyFill="0" applyAlignment="0" applyProtection="0">
      <alignment vertical="center"/>
    </xf>
    <xf numFmtId="0" fontId="31" fillId="0" borderId="17" applyNumberFormat="0" applyFill="0" applyAlignment="0" applyProtection="0">
      <alignment vertical="center"/>
    </xf>
    <xf numFmtId="0" fontId="23" fillId="18" borderId="0" applyNumberFormat="0" applyBorder="0" applyAlignment="0" applyProtection="0">
      <alignment vertical="center"/>
    </xf>
    <xf numFmtId="0" fontId="26" fillId="0" borderId="18" applyNumberFormat="0" applyFill="0" applyAlignment="0" applyProtection="0">
      <alignment vertical="center"/>
    </xf>
    <xf numFmtId="0" fontId="23" fillId="23" borderId="0" applyNumberFormat="0" applyBorder="0" applyAlignment="0" applyProtection="0">
      <alignment vertical="center"/>
    </xf>
    <xf numFmtId="0" fontId="33" fillId="24" borderId="19" applyNumberFormat="0" applyAlignment="0" applyProtection="0">
      <alignment vertical="center"/>
    </xf>
    <xf numFmtId="0" fontId="34" fillId="24" borderId="15" applyNumberFormat="0" applyAlignment="0" applyProtection="0">
      <alignment vertical="center"/>
    </xf>
    <xf numFmtId="0" fontId="35" fillId="25" borderId="20" applyNumberFormat="0" applyAlignment="0" applyProtection="0">
      <alignment vertical="center"/>
    </xf>
    <xf numFmtId="0" fontId="25" fillId="10" borderId="0" applyNumberFormat="0" applyBorder="0" applyAlignment="0" applyProtection="0">
      <alignment vertical="center"/>
    </xf>
    <xf numFmtId="0" fontId="23" fillId="28"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29" borderId="0" applyNumberFormat="0" applyBorder="0" applyAlignment="0" applyProtection="0">
      <alignment vertical="center"/>
    </xf>
    <xf numFmtId="0" fontId="39" fillId="32" borderId="0" applyNumberFormat="0" applyBorder="0" applyAlignment="0" applyProtection="0">
      <alignment vertical="center"/>
    </xf>
    <xf numFmtId="0" fontId="25" fillId="14" borderId="0" applyNumberFormat="0" applyBorder="0" applyAlignment="0" applyProtection="0">
      <alignment vertical="center"/>
    </xf>
    <xf numFmtId="0" fontId="23" fillId="17" borderId="0" applyNumberFormat="0" applyBorder="0" applyAlignment="0" applyProtection="0">
      <alignment vertical="center"/>
    </xf>
    <xf numFmtId="0" fontId="25" fillId="27" borderId="0" applyNumberFormat="0" applyBorder="0" applyAlignment="0" applyProtection="0">
      <alignment vertical="center"/>
    </xf>
    <xf numFmtId="0" fontId="25" fillId="31" borderId="0" applyNumberFormat="0" applyBorder="0" applyAlignment="0" applyProtection="0">
      <alignment vertical="center"/>
    </xf>
    <xf numFmtId="0" fontId="25" fillId="22" borderId="0" applyNumberFormat="0" applyBorder="0" applyAlignment="0" applyProtection="0">
      <alignment vertical="center"/>
    </xf>
    <xf numFmtId="0" fontId="25" fillId="34" borderId="0" applyNumberFormat="0" applyBorder="0" applyAlignment="0" applyProtection="0">
      <alignment vertical="center"/>
    </xf>
    <xf numFmtId="0" fontId="23" fillId="21" borderId="0" applyNumberFormat="0" applyBorder="0" applyAlignment="0" applyProtection="0">
      <alignment vertical="center"/>
    </xf>
    <xf numFmtId="0" fontId="23" fillId="30" borderId="0" applyNumberFormat="0" applyBorder="0" applyAlignment="0" applyProtection="0">
      <alignment vertical="center"/>
    </xf>
    <xf numFmtId="0" fontId="25" fillId="16" borderId="0" applyNumberFormat="0" applyBorder="0" applyAlignment="0" applyProtection="0">
      <alignment vertical="center"/>
    </xf>
    <xf numFmtId="0" fontId="25" fillId="26" borderId="0" applyNumberFormat="0" applyBorder="0" applyAlignment="0" applyProtection="0">
      <alignment vertical="center"/>
    </xf>
    <xf numFmtId="0" fontId="23" fillId="33" borderId="0" applyNumberFormat="0" applyBorder="0" applyAlignment="0" applyProtection="0">
      <alignment vertical="center"/>
    </xf>
    <xf numFmtId="0" fontId="25" fillId="20"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25" fillId="13" borderId="0" applyNumberFormat="0" applyBorder="0" applyAlignment="0" applyProtection="0">
      <alignment vertical="center"/>
    </xf>
    <xf numFmtId="0" fontId="23" fillId="19" borderId="0" applyNumberFormat="0" applyBorder="0" applyAlignment="0" applyProtection="0">
      <alignment vertical="center"/>
    </xf>
    <xf numFmtId="0" fontId="0" fillId="0" borderId="0">
      <alignment vertical="top"/>
      <protection locked="0"/>
    </xf>
  </cellStyleXfs>
  <cellXfs count="28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4" fontId="3" fillId="0"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1" fillId="0" borderId="4" xfId="49" applyFont="1" applyFill="1" applyBorder="1" applyAlignment="1" applyProtection="1"/>
    <xf numFmtId="0" fontId="1" fillId="0" borderId="3" xfId="49" applyFont="1" applyFill="1" applyBorder="1" applyAlignment="1" applyProtection="1"/>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7" fillId="0" borderId="5" xfId="49" applyNumberFormat="1" applyFont="1" applyFill="1" applyBorder="1" applyAlignment="1" applyProtection="1">
      <alignment horizontal="center" vertical="center" wrapText="1"/>
    </xf>
    <xf numFmtId="49" fontId="7" fillId="0" borderId="1" xfId="49" applyNumberFormat="1" applyFont="1" applyFill="1" applyBorder="1" applyAlignment="1" applyProtection="1">
      <alignment horizontal="center" vertical="center"/>
      <protection locked="0"/>
    </xf>
    <xf numFmtId="49" fontId="7" fillId="0" borderId="1"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2"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7"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8" fillId="0" borderId="0" xfId="49" applyFont="1" applyFill="1" applyBorder="1" applyAlignment="1" applyProtection="1"/>
    <xf numFmtId="49" fontId="8" fillId="0" borderId="0" xfId="49" applyNumberFormat="1" applyFont="1" applyFill="1" applyBorder="1" applyAlignment="1" applyProtection="1"/>
    <xf numFmtId="0" fontId="3"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0" fillId="0" borderId="1" xfId="49" applyFont="1" applyFill="1" applyBorder="1" applyAlignment="1" applyProtection="1">
      <alignment horizontal="left" vertical="center"/>
      <protection locked="0"/>
    </xf>
    <xf numFmtId="4" fontId="0" fillId="0" borderId="1" xfId="49" applyNumberFormat="1" applyFont="1" applyFill="1" applyBorder="1" applyAlignment="1" applyProtection="1">
      <alignment horizontal="right" vertical="center" wrapText="1"/>
      <protection locked="0"/>
    </xf>
    <xf numFmtId="0" fontId="8" fillId="0" borderId="1" xfId="49" applyFont="1" applyFill="1" applyBorder="1" applyAlignment="1" applyProtection="1"/>
    <xf numFmtId="0" fontId="0"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wrapText="1"/>
      <protection locked="0"/>
    </xf>
    <xf numFmtId="0" fontId="0" fillId="0" borderId="4"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0"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right" vertical="center" wrapText="1"/>
      <protection locked="0"/>
    </xf>
    <xf numFmtId="0" fontId="8" fillId="0" borderId="2"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protection locked="0"/>
    </xf>
    <xf numFmtId="0" fontId="10" fillId="0" borderId="0" xfId="49" applyFont="1" applyFill="1" applyBorder="1" applyAlignment="1" applyProtection="1"/>
    <xf numFmtId="0" fontId="3" fillId="2" borderId="0" xfId="49" applyFont="1" applyFill="1" applyBorder="1" applyAlignment="1" applyProtection="1">
      <alignment horizontal="right" vertical="center" wrapText="1"/>
      <protection locked="0"/>
    </xf>
    <xf numFmtId="0" fontId="11" fillId="0" borderId="0" xfId="49" applyFont="1" applyFill="1" applyBorder="1" applyAlignment="1" applyProtection="1">
      <protection locked="0"/>
    </xf>
    <xf numFmtId="0" fontId="11" fillId="0" borderId="0" xfId="49" applyFont="1" applyFill="1" applyBorder="1" applyAlignment="1" applyProtection="1"/>
    <xf numFmtId="0" fontId="12"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4" fillId="2" borderId="0" xfId="49" applyFont="1" applyFill="1" applyBorder="1" applyAlignment="1" applyProtection="1">
      <alignment horizontal="right" vertical="center" wrapText="1"/>
      <protection locked="0"/>
    </xf>
    <xf numFmtId="0" fontId="4" fillId="2"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2" xfId="49" applyFont="1" applyFill="1" applyBorder="1" applyAlignment="1" applyProtection="1">
      <alignment horizontal="center" vertical="center"/>
      <protection locked="0"/>
    </xf>
    <xf numFmtId="0" fontId="4" fillId="2"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0" fillId="0" borderId="11" xfId="49" applyFont="1" applyFill="1" applyBorder="1" applyAlignment="1" applyProtection="1">
      <alignment horizontal="center"/>
      <protection locked="0"/>
    </xf>
    <xf numFmtId="0" fontId="0" fillId="0" borderId="11" xfId="49" applyFont="1" applyFill="1" applyBorder="1" applyAlignment="1" applyProtection="1">
      <alignment horizontal="center" wrapText="1"/>
      <protection locked="0"/>
    </xf>
    <xf numFmtId="0" fontId="0" fillId="0" borderId="11" xfId="49" applyFont="1" applyFill="1" applyBorder="1" applyAlignment="1" applyProtection="1">
      <alignment horizontal="center" wrapText="1"/>
    </xf>
    <xf numFmtId="0" fontId="3" fillId="2" borderId="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0" fillId="0" borderId="11" xfId="49" applyFont="1" applyFill="1" applyBorder="1" applyAlignment="1" applyProtection="1">
      <alignment horizontal="left" wrapText="1"/>
      <protection locked="0"/>
    </xf>
    <xf numFmtId="0" fontId="0"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0"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2" borderId="10" xfId="49" applyFont="1" applyFill="1" applyBorder="1" applyAlignment="1" applyProtection="1">
      <alignment horizontal="center" vertical="center"/>
    </xf>
    <xf numFmtId="0" fontId="0" fillId="0" borderId="12" xfId="49" applyFont="1" applyFill="1" applyBorder="1" applyAlignment="1" applyProtection="1">
      <alignment horizontal="left"/>
      <protection locked="0"/>
    </xf>
    <xf numFmtId="0" fontId="0"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3" fillId="0" borderId="0" xfId="49" applyFont="1" applyFill="1" applyBorder="1" applyAlignment="1" applyProtection="1"/>
    <xf numFmtId="0" fontId="4" fillId="2" borderId="4"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0"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wrapText="1"/>
    </xf>
    <xf numFmtId="0" fontId="1" fillId="0" borderId="0" xfId="49" applyFont="1" applyFill="1" applyBorder="1" applyAlignment="1" applyProtection="1">
      <alignment wrapText="1"/>
    </xf>
    <xf numFmtId="0" fontId="1" fillId="0" borderId="11"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0" fillId="0" borderId="6" xfId="49" applyFont="1" applyFill="1" applyBorder="1" applyAlignment="1" applyProtection="1">
      <alignment horizontal="right" vertical="center"/>
      <protection locked="0"/>
    </xf>
    <xf numFmtId="0" fontId="0" fillId="0" borderId="11" xfId="49"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0" xfId="49" applyFont="1" applyFill="1" applyBorder="1" applyAlignment="1" applyProtection="1">
      <alignment horizontal="center" vertical="center"/>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0"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9"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3"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0"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3"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3" fontId="4" fillId="0" borderId="6" xfId="49" applyNumberFormat="1" applyFont="1" applyFill="1" applyBorder="1" applyAlignment="1" applyProtection="1">
      <alignment horizontal="center" vertical="center"/>
    </xf>
    <xf numFmtId="0" fontId="4"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xf>
    <xf numFmtId="0" fontId="3" fillId="0" borderId="11" xfId="49" applyFont="1" applyFill="1" applyBorder="1" applyAlignment="1" applyProtection="1">
      <alignment horizontal="center" vertical="center"/>
      <protection locked="0"/>
    </xf>
    <xf numFmtId="0" fontId="3" fillId="0" borderId="11" xfId="49" applyFont="1" applyFill="1" applyBorder="1" applyAlignment="1" applyProtection="1">
      <alignment horizontal="center" vertical="center" wrapText="1"/>
    </xf>
    <xf numFmtId="3" fontId="3" fillId="0" borderId="11" xfId="49" applyNumberFormat="1" applyFont="1" applyFill="1" applyBorder="1" applyAlignment="1" applyProtection="1">
      <alignment horizontal="center" vertical="center"/>
    </xf>
    <xf numFmtId="177" fontId="0" fillId="0" borderId="11" xfId="49" applyNumberFormat="1" applyFont="1" applyFill="1" applyBorder="1" applyAlignment="1" applyProtection="1">
      <alignment horizontal="right" vertical="center"/>
    </xf>
    <xf numFmtId="177" fontId="4" fillId="0" borderId="11" xfId="49" applyNumberFormat="1" applyFont="1" applyFill="1" applyBorder="1" applyAlignment="1" applyProtection="1">
      <alignment horizontal="right" vertical="center"/>
    </xf>
    <xf numFmtId="0" fontId="3" fillId="0" borderId="11" xfId="49" applyFont="1" applyFill="1" applyBorder="1" applyAlignment="1" applyProtection="1">
      <alignment horizontal="right" vertical="center"/>
    </xf>
    <xf numFmtId="0" fontId="3" fillId="0" borderId="0" xfId="49" applyFont="1" applyFill="1" applyBorder="1" applyAlignment="1" applyProtection="1">
      <alignment horizontal="right"/>
    </xf>
    <xf numFmtId="0" fontId="15" fillId="0" borderId="0" xfId="49" applyFont="1" applyFill="1" applyBorder="1" applyAlignment="1" applyProtection="1">
      <alignment horizontal="right"/>
      <protection locked="0"/>
    </xf>
    <xf numFmtId="49" fontId="15"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protection locked="0"/>
    </xf>
    <xf numFmtId="0" fontId="16" fillId="0" borderId="0" xfId="49" applyFont="1" applyFill="1" applyBorder="1" applyAlignment="1" applyProtection="1">
      <alignment horizontal="center" vertical="center"/>
    </xf>
    <xf numFmtId="0" fontId="1" fillId="0" borderId="5" xfId="49" applyFont="1" applyFill="1" applyBorder="1" applyAlignment="1" applyProtection="1">
      <alignment horizontal="center" vertical="center"/>
      <protection locked="0"/>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xf>
    <xf numFmtId="176" fontId="3" fillId="0" borderId="1" xfId="49" applyNumberFormat="1" applyFont="1" applyFill="1" applyBorder="1" applyAlignment="1" applyProtection="1">
      <alignment horizontal="right" vertical="center"/>
      <protection locked="0"/>
    </xf>
    <xf numFmtId="176" fontId="3" fillId="0" borderId="1" xfId="49" applyNumberFormat="1" applyFont="1" applyFill="1" applyBorder="1" applyAlignment="1" applyProtection="1">
      <alignment horizontal="right" vertical="center" wrapText="1"/>
      <protection locked="0"/>
    </xf>
    <xf numFmtId="176" fontId="3" fillId="0" borderId="1" xfId="49" applyNumberFormat="1" applyFont="1" applyFill="1" applyBorder="1" applyAlignment="1" applyProtection="1">
      <alignment horizontal="right" vertical="center"/>
    </xf>
    <xf numFmtId="176" fontId="3" fillId="0" borderId="1" xfId="49" applyNumberFormat="1" applyFont="1" applyFill="1" applyBorder="1" applyAlignment="1" applyProtection="1">
      <alignment horizontal="right" vertical="center" wrapText="1"/>
    </xf>
    <xf numFmtId="0" fontId="8" fillId="0" borderId="3"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xf>
    <xf numFmtId="0" fontId="8" fillId="0" borderId="6" xfId="49" applyFont="1" applyFill="1" applyBorder="1" applyAlignment="1" applyProtection="1">
      <alignment vertical="center"/>
    </xf>
    <xf numFmtId="0" fontId="8" fillId="0" borderId="0" xfId="49" applyFont="1" applyFill="1" applyBorder="1" applyAlignment="1" applyProtection="1">
      <alignment vertical="top"/>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0"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right" vertical="center"/>
      <protection locked="0"/>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0" fillId="0" borderId="0" xfId="49" applyFont="1" applyFill="1" applyBorder="1" applyAlignment="1" applyProtection="1">
      <alignment horizontal="right" vertical="center" wrapText="1"/>
    </xf>
    <xf numFmtId="0" fontId="17" fillId="0" borderId="0" xfId="49" applyFont="1" applyFill="1" applyBorder="1" applyAlignment="1" applyProtection="1">
      <alignment horizontal="center" vertical="center"/>
    </xf>
    <xf numFmtId="0" fontId="0"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4" fillId="2" borderId="2" xfId="49" applyFont="1" applyFill="1" applyBorder="1" applyAlignment="1" applyProtection="1">
      <alignment horizontal="center" vertical="center" wrapText="1"/>
      <protection locked="0"/>
    </xf>
    <xf numFmtId="0" fontId="4" fillId="2" borderId="3" xfId="49" applyFont="1" applyFill="1" applyBorder="1" applyAlignment="1" applyProtection="1">
      <alignment horizontal="center" vertical="center" wrapText="1"/>
      <protection locked="0"/>
    </xf>
    <xf numFmtId="0" fontId="11"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0" fillId="2" borderId="11" xfId="49" applyNumberFormat="1" applyFont="1" applyFill="1" applyBorder="1" applyAlignment="1" applyProtection="1">
      <alignment horizontal="right" vertical="top"/>
    </xf>
    <xf numFmtId="4" fontId="3" fillId="2" borderId="1"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0" fillId="0" borderId="1" xfId="49" applyNumberFormat="1" applyFont="1" applyFill="1" applyBorder="1" applyAlignment="1" applyProtection="1">
      <alignment horizontal="right" vertical="center" wrapText="1"/>
    </xf>
    <xf numFmtId="0" fontId="8" fillId="0" borderId="2"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0" fillId="0" borderId="0" xfId="49" applyFont="1" applyFill="1" applyBorder="1" applyAlignment="1" applyProtection="1">
      <alignment horizontal="left" vertical="center" wrapText="1"/>
      <protection locked="0"/>
    </xf>
    <xf numFmtId="0" fontId="11" fillId="0" borderId="0" xfId="49" applyFont="1" applyFill="1" applyBorder="1" applyAlignment="1" applyProtection="1">
      <alignment horizontal="left" vertical="center"/>
    </xf>
    <xf numFmtId="0" fontId="11" fillId="0" borderId="3" xfId="49" applyFont="1" applyFill="1" applyBorder="1" applyAlignment="1" applyProtection="1">
      <alignment vertical="top" wrapText="1"/>
      <protection locked="0"/>
    </xf>
    <xf numFmtId="0" fontId="11"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0"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0" fillId="0" borderId="6" xfId="49" applyFont="1" applyFill="1" applyBorder="1" applyAlignment="1" applyProtection="1">
      <alignment vertical="center" wrapText="1"/>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wrapText="1"/>
      <protection locked="0"/>
    </xf>
    <xf numFmtId="4" fontId="18" fillId="0" borderId="6" xfId="49" applyNumberFormat="1" applyFont="1" applyFill="1" applyBorder="1" applyAlignment="1" applyProtection="1">
      <alignment horizontal="right" vertical="center"/>
      <protection locked="0"/>
    </xf>
    <xf numFmtId="0" fontId="1" fillId="2"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3" fillId="2" borderId="4" xfId="49" applyFont="1" applyFill="1" applyBorder="1" applyAlignment="1" applyProtection="1">
      <alignment horizontal="left" vertical="center"/>
    </xf>
    <xf numFmtId="0" fontId="8" fillId="0" borderId="5"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11" xfId="49" applyFont="1" applyFill="1" applyBorder="1" applyAlignment="1" applyProtection="1">
      <alignment horizontal="left" vertical="center"/>
    </xf>
    <xf numFmtId="0" fontId="3" fillId="2" borderId="1" xfId="49" applyFont="1" applyFill="1" applyBorder="1" applyAlignment="1" applyProtection="1">
      <alignment horizontal="center" vertical="center"/>
    </xf>
    <xf numFmtId="0" fontId="3" fillId="2" borderId="1"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protection locked="0"/>
    </xf>
    <xf numFmtId="0" fontId="19" fillId="2" borderId="0" xfId="49" applyFont="1" applyFill="1" applyBorder="1" applyAlignment="1" applyProtection="1">
      <alignment horizontal="left" vertical="center"/>
    </xf>
    <xf numFmtId="0" fontId="0" fillId="0" borderId="0" xfId="49" applyFont="1" applyFill="1" applyBorder="1" applyAlignment="1" applyProtection="1">
      <alignment horizontal="right" vertical="center"/>
    </xf>
    <xf numFmtId="0" fontId="0"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4" fontId="18" fillId="0" borderId="6"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B46" sqref="B46"/>
    </sheetView>
  </sheetViews>
  <sheetFormatPr defaultColWidth="10" defaultRowHeight="12.75" customHeight="1" outlineLevelCol="3"/>
  <cols>
    <col min="1" max="4" width="47.8333333333333" style="95" customWidth="1"/>
    <col min="5" max="16384" width="10" customWidth="1"/>
  </cols>
  <sheetData>
    <row r="1" ht="15" customHeight="1" spans="1:4">
      <c r="A1" s="99"/>
      <c r="B1" s="99"/>
      <c r="C1" s="99"/>
      <c r="D1" s="93" t="s">
        <v>0</v>
      </c>
    </row>
    <row r="2" ht="41.25" customHeight="1" spans="1:1">
      <c r="A2" s="96" t="s">
        <v>1</v>
      </c>
    </row>
    <row r="3" ht="17.25" customHeight="1" spans="1:4">
      <c r="A3" s="97" t="s">
        <v>2</v>
      </c>
      <c r="B3" s="279"/>
      <c r="D3" s="280" t="s">
        <v>3</v>
      </c>
    </row>
    <row r="4" ht="23.25" customHeight="1" spans="1:4">
      <c r="A4" s="218" t="s">
        <v>4</v>
      </c>
      <c r="B4" s="244"/>
      <c r="C4" s="218" t="s">
        <v>5</v>
      </c>
      <c r="D4" s="245"/>
    </row>
    <row r="5" ht="24" customHeight="1" spans="1:4">
      <c r="A5" s="218" t="s">
        <v>6</v>
      </c>
      <c r="B5" s="218" t="s">
        <v>7</v>
      </c>
      <c r="C5" s="218" t="s">
        <v>8</v>
      </c>
      <c r="D5" s="220" t="s">
        <v>7</v>
      </c>
    </row>
    <row r="6" ht="17.25" customHeight="1" spans="1:4">
      <c r="A6" s="246" t="s">
        <v>9</v>
      </c>
      <c r="B6" s="247">
        <v>9014048.88</v>
      </c>
      <c r="C6" s="248" t="s">
        <v>10</v>
      </c>
      <c r="D6" s="247">
        <v>5458060.88</v>
      </c>
    </row>
    <row r="7" ht="17.25" customHeight="1" spans="1:4">
      <c r="A7" s="246" t="s">
        <v>11</v>
      </c>
      <c r="B7" s="247"/>
      <c r="C7" s="248" t="s">
        <v>12</v>
      </c>
      <c r="D7" s="247"/>
    </row>
    <row r="8" ht="17.25" customHeight="1" spans="1:4">
      <c r="A8" s="246" t="s">
        <v>13</v>
      </c>
      <c r="B8" s="247"/>
      <c r="C8" s="281" t="s">
        <v>14</v>
      </c>
      <c r="D8" s="247"/>
    </row>
    <row r="9" ht="17.25" customHeight="1" spans="1:4">
      <c r="A9" s="246" t="s">
        <v>15</v>
      </c>
      <c r="B9" s="247"/>
      <c r="C9" s="281" t="s">
        <v>16</v>
      </c>
      <c r="D9" s="247"/>
    </row>
    <row r="10" ht="17.25" customHeight="1" spans="1:4">
      <c r="A10" s="246" t="s">
        <v>17</v>
      </c>
      <c r="B10" s="247"/>
      <c r="C10" s="281" t="s">
        <v>18</v>
      </c>
      <c r="D10" s="247">
        <v>7500</v>
      </c>
    </row>
    <row r="11" ht="17.25" customHeight="1" spans="1:4">
      <c r="A11" s="246" t="s">
        <v>19</v>
      </c>
      <c r="B11" s="247"/>
      <c r="C11" s="281" t="s">
        <v>20</v>
      </c>
      <c r="D11" s="247"/>
    </row>
    <row r="12" ht="17.25" customHeight="1" spans="1:4">
      <c r="A12" s="246" t="s">
        <v>21</v>
      </c>
      <c r="B12" s="247"/>
      <c r="C12" s="282" t="s">
        <v>22</v>
      </c>
      <c r="D12" s="247"/>
    </row>
    <row r="13" ht="17.25" customHeight="1" spans="1:4">
      <c r="A13" s="246" t="s">
        <v>23</v>
      </c>
      <c r="B13" s="247"/>
      <c r="C13" s="282" t="s">
        <v>24</v>
      </c>
      <c r="D13" s="247">
        <v>2176137.6</v>
      </c>
    </row>
    <row r="14" ht="17.25" customHeight="1" spans="1:4">
      <c r="A14" s="246" t="s">
        <v>25</v>
      </c>
      <c r="B14" s="247"/>
      <c r="C14" s="282" t="s">
        <v>26</v>
      </c>
      <c r="D14" s="247">
        <v>845920</v>
      </c>
    </row>
    <row r="15" ht="17.25" customHeight="1" spans="1:4">
      <c r="A15" s="246" t="s">
        <v>27</v>
      </c>
      <c r="B15" s="247"/>
      <c r="C15" s="282" t="s">
        <v>28</v>
      </c>
      <c r="D15" s="247"/>
    </row>
    <row r="16" ht="17.25" customHeight="1" spans="1:4">
      <c r="A16" s="249" t="s">
        <v>29</v>
      </c>
      <c r="B16" s="247"/>
      <c r="C16" s="282" t="s">
        <v>30</v>
      </c>
      <c r="D16" s="250"/>
    </row>
    <row r="17" ht="17.25" customHeight="1" spans="1:4">
      <c r="A17" s="252"/>
      <c r="B17" s="253"/>
      <c r="C17" s="282" t="s">
        <v>31</v>
      </c>
      <c r="D17" s="250"/>
    </row>
    <row r="18" ht="17.25" customHeight="1" spans="1:4">
      <c r="A18" s="252"/>
      <c r="B18" s="253"/>
      <c r="C18" s="282" t="s">
        <v>32</v>
      </c>
      <c r="D18" s="250"/>
    </row>
    <row r="19" ht="17.25" customHeight="1" spans="1:4">
      <c r="A19" s="252"/>
      <c r="B19" s="253"/>
      <c r="C19" s="282" t="s">
        <v>33</v>
      </c>
      <c r="D19" s="250">
        <v>6000000</v>
      </c>
    </row>
    <row r="20" ht="17.25" customHeight="1" spans="1:4">
      <c r="A20" s="252"/>
      <c r="B20" s="253"/>
      <c r="C20" s="282" t="s">
        <v>34</v>
      </c>
      <c r="D20" s="250"/>
    </row>
    <row r="21" ht="17.25" customHeight="1" spans="1:4">
      <c r="A21" s="252"/>
      <c r="B21" s="253"/>
      <c r="C21" s="282" t="s">
        <v>35</v>
      </c>
      <c r="D21" s="250"/>
    </row>
    <row r="22" ht="17.25" customHeight="1" spans="1:4">
      <c r="A22" s="252"/>
      <c r="B22" s="253"/>
      <c r="C22" s="282" t="s">
        <v>36</v>
      </c>
      <c r="D22" s="250"/>
    </row>
    <row r="23" ht="17.25" customHeight="1" spans="1:4">
      <c r="A23" s="252"/>
      <c r="B23" s="253"/>
      <c r="C23" s="282" t="s">
        <v>37</v>
      </c>
      <c r="D23" s="250"/>
    </row>
    <row r="24" ht="17.25" customHeight="1" spans="1:4">
      <c r="A24" s="252"/>
      <c r="B24" s="253"/>
      <c r="C24" s="282" t="s">
        <v>38</v>
      </c>
      <c r="D24" s="250">
        <v>441000</v>
      </c>
    </row>
    <row r="25" ht="17.25" customHeight="1" spans="1:4">
      <c r="A25" s="252"/>
      <c r="B25" s="253"/>
      <c r="C25" s="282" t="s">
        <v>39</v>
      </c>
      <c r="D25" s="250">
        <v>85430.4</v>
      </c>
    </row>
    <row r="26" ht="17.25" customHeight="1" spans="1:4">
      <c r="A26" s="252"/>
      <c r="B26" s="253"/>
      <c r="C26" s="249" t="s">
        <v>40</v>
      </c>
      <c r="D26" s="250"/>
    </row>
    <row r="27" ht="17.25" customHeight="1" spans="1:4">
      <c r="A27" s="252"/>
      <c r="B27" s="253"/>
      <c r="C27" s="282" t="s">
        <v>41</v>
      </c>
      <c r="D27" s="250"/>
    </row>
    <row r="28" ht="16.5" customHeight="1" spans="1:4">
      <c r="A28" s="252"/>
      <c r="B28" s="253"/>
      <c r="C28" s="282" t="s">
        <v>42</v>
      </c>
      <c r="D28" s="250"/>
    </row>
    <row r="29" ht="16.5" customHeight="1" spans="1:4">
      <c r="A29" s="252"/>
      <c r="B29" s="253"/>
      <c r="C29" s="249" t="s">
        <v>43</v>
      </c>
      <c r="D29" s="250"/>
    </row>
    <row r="30" ht="17.25" customHeight="1" spans="1:4">
      <c r="A30" s="252"/>
      <c r="B30" s="253"/>
      <c r="C30" s="249" t="s">
        <v>44</v>
      </c>
      <c r="D30" s="250">
        <v>216590.6</v>
      </c>
    </row>
    <row r="31" ht="17.25" customHeight="1" spans="1:4">
      <c r="A31" s="252"/>
      <c r="B31" s="253"/>
      <c r="C31" s="282" t="s">
        <v>45</v>
      </c>
      <c r="D31" s="250"/>
    </row>
    <row r="32" ht="16.5" customHeight="1" spans="1:4">
      <c r="A32" s="252" t="s">
        <v>46</v>
      </c>
      <c r="B32" s="283">
        <v>9014048.88</v>
      </c>
      <c r="C32" s="252" t="s">
        <v>47</v>
      </c>
      <c r="D32" s="256">
        <v>15230639.48</v>
      </c>
    </row>
    <row r="33" ht="16.5" customHeight="1" spans="1:4">
      <c r="A33" s="249" t="s">
        <v>48</v>
      </c>
      <c r="B33" s="250">
        <v>6216590.6</v>
      </c>
      <c r="C33" s="249" t="s">
        <v>49</v>
      </c>
      <c r="D33" s="253"/>
    </row>
    <row r="34" ht="16.5" customHeight="1" spans="1:4">
      <c r="A34" s="255" t="s">
        <v>50</v>
      </c>
      <c r="B34" s="256">
        <v>15230639.48</v>
      </c>
      <c r="C34" s="255" t="s">
        <v>51</v>
      </c>
      <c r="D34" s="256">
        <v>15230639.48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65" customWidth="1"/>
    <col min="2" max="2" width="24.1666666666667" style="66" customWidth="1"/>
    <col min="3" max="3" width="37.5" style="65" customWidth="1"/>
    <col min="4" max="4" width="32.3333333333333" style="65" customWidth="1"/>
    <col min="5" max="6" width="42.8333333333333" style="65" customWidth="1"/>
    <col min="7" max="16384" width="10.6666666666667" style="65" customWidth="1"/>
  </cols>
  <sheetData>
    <row r="1" ht="12" customHeight="1" spans="1:6">
      <c r="A1" s="187">
        <v>1</v>
      </c>
      <c r="B1" s="188">
        <v>0</v>
      </c>
      <c r="C1" s="187">
        <v>1</v>
      </c>
      <c r="D1" s="189"/>
      <c r="E1" s="189"/>
      <c r="F1" s="186" t="s">
        <v>486</v>
      </c>
    </row>
    <row r="2" ht="42" customHeight="1" spans="1:6">
      <c r="A2" s="190" t="s">
        <v>487</v>
      </c>
      <c r="B2" s="190" t="s">
        <v>487</v>
      </c>
      <c r="C2" s="191"/>
      <c r="D2" s="192"/>
      <c r="E2" s="192"/>
      <c r="F2" s="192"/>
    </row>
    <row r="3" ht="13.5" customHeight="1" spans="1:6">
      <c r="A3" s="69" t="s">
        <v>2</v>
      </c>
      <c r="B3" s="69" t="s">
        <v>488</v>
      </c>
      <c r="C3" s="187"/>
      <c r="D3" s="189"/>
      <c r="E3" s="189"/>
      <c r="F3" s="186" t="s">
        <v>215</v>
      </c>
    </row>
    <row r="4" ht="19.5" customHeight="1" spans="1:6">
      <c r="A4" s="193" t="s">
        <v>232</v>
      </c>
      <c r="B4" s="194" t="s">
        <v>78</v>
      </c>
      <c r="C4" s="193" t="s">
        <v>79</v>
      </c>
      <c r="D4" s="13" t="s">
        <v>489</v>
      </c>
      <c r="E4" s="14"/>
      <c r="F4" s="56"/>
    </row>
    <row r="5" ht="18.75" customHeight="1" spans="1:6">
      <c r="A5" s="195"/>
      <c r="B5" s="196"/>
      <c r="C5" s="195"/>
      <c r="D5" s="15" t="s">
        <v>56</v>
      </c>
      <c r="E5" s="13" t="s">
        <v>81</v>
      </c>
      <c r="F5" s="15" t="s">
        <v>82</v>
      </c>
    </row>
    <row r="6" ht="18.75" customHeight="1" spans="1:6">
      <c r="A6" s="130">
        <v>1</v>
      </c>
      <c r="B6" s="197" t="s">
        <v>90</v>
      </c>
      <c r="C6" s="130">
        <v>3</v>
      </c>
      <c r="D6" s="198">
        <v>4</v>
      </c>
      <c r="E6" s="198">
        <v>5</v>
      </c>
      <c r="F6" s="198">
        <v>6</v>
      </c>
    </row>
    <row r="7" ht="21" customHeight="1" spans="1:6">
      <c r="A7" s="53" t="s">
        <v>399</v>
      </c>
      <c r="B7" s="53"/>
      <c r="C7" s="53"/>
      <c r="D7" s="199" t="s">
        <v>399</v>
      </c>
      <c r="E7" s="200" t="s">
        <v>399</v>
      </c>
      <c r="F7" s="200" t="s">
        <v>399</v>
      </c>
    </row>
    <row r="8" ht="21" customHeight="1" spans="1:6">
      <c r="A8" s="53"/>
      <c r="B8" s="53" t="s">
        <v>399</v>
      </c>
      <c r="C8" s="53" t="s">
        <v>399</v>
      </c>
      <c r="D8" s="201" t="s">
        <v>399</v>
      </c>
      <c r="E8" s="202" t="s">
        <v>399</v>
      </c>
      <c r="F8" s="202" t="s">
        <v>399</v>
      </c>
    </row>
    <row r="9" ht="18.75" customHeight="1" spans="1:6">
      <c r="A9" s="203" t="s">
        <v>219</v>
      </c>
      <c r="B9" s="203" t="s">
        <v>219</v>
      </c>
      <c r="C9" s="204" t="s">
        <v>219</v>
      </c>
      <c r="D9" s="201" t="s">
        <v>399</v>
      </c>
      <c r="E9" s="202" t="s">
        <v>399</v>
      </c>
      <c r="F9" s="202" t="s">
        <v>399</v>
      </c>
    </row>
    <row r="10" customHeight="1" spans="1:1">
      <c r="A10" s="65" t="s">
        <v>490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5"/>
  <sheetViews>
    <sheetView tabSelected="1" topLeftCell="D1" workbookViewId="0">
      <selection activeCell="F14" sqref="F14"/>
    </sheetView>
  </sheetViews>
  <sheetFormatPr defaultColWidth="10.6666666666667" defaultRowHeight="14.25" customHeight="1"/>
  <cols>
    <col min="1" max="1" width="25.6666666666667" style="65" customWidth="1"/>
    <col min="2" max="2" width="29" customWidth="1"/>
    <col min="3" max="3" width="52.5" customWidth="1"/>
    <col min="4" max="4" width="25.3333333333333" style="65" customWidth="1"/>
    <col min="5" max="5" width="41.1666666666667" style="65" customWidth="1"/>
    <col min="6" max="6" width="9" style="65" customWidth="1"/>
    <col min="7" max="7" width="13" style="65" customWidth="1"/>
    <col min="8" max="8" width="15.5" style="65" customWidth="1"/>
    <col min="9" max="12" width="23.3333333333333" style="65" customWidth="1"/>
    <col min="13" max="13" width="23.3333333333333" customWidth="1"/>
    <col min="14" max="15" width="23.3333333333333" style="65" customWidth="1"/>
    <col min="16" max="16" width="23.3333333333333" customWidth="1"/>
    <col min="17" max="17" width="23.3333333333333" style="65" customWidth="1"/>
    <col min="18" max="18" width="23.3333333333333" customWidth="1"/>
    <col min="19" max="20" width="23.1666666666667" customWidth="1"/>
    <col min="21" max="16384" width="10.6666666666667" customWidth="1"/>
  </cols>
  <sheetData>
    <row r="1" customFormat="1" ht="15.75" customHeight="1" spans="1:20">
      <c r="A1" s="65"/>
      <c r="B1" s="142"/>
      <c r="C1" s="142"/>
      <c r="D1" s="65"/>
      <c r="E1" s="65"/>
      <c r="F1" s="65"/>
      <c r="G1" s="65"/>
      <c r="H1" s="65"/>
      <c r="I1" s="65"/>
      <c r="J1" s="65"/>
      <c r="K1" s="65"/>
      <c r="L1" s="65"/>
      <c r="N1" s="65"/>
      <c r="O1" s="65"/>
      <c r="Q1" s="65"/>
      <c r="R1" s="67"/>
      <c r="S1" s="67"/>
      <c r="T1" s="67" t="s">
        <v>491</v>
      </c>
    </row>
    <row r="2" customFormat="1" ht="41.25" customHeight="1" spans="1:20">
      <c r="A2" s="134" t="s">
        <v>492</v>
      </c>
      <c r="B2" s="128"/>
      <c r="C2" s="128"/>
      <c r="D2" s="68"/>
      <c r="E2" s="68"/>
      <c r="F2" s="68"/>
      <c r="G2" s="68"/>
      <c r="H2" s="68"/>
      <c r="I2" s="68"/>
      <c r="J2" s="68"/>
      <c r="K2" s="68"/>
      <c r="L2" s="68"/>
      <c r="M2" s="128"/>
      <c r="N2" s="68"/>
      <c r="O2" s="68"/>
      <c r="P2" s="128"/>
      <c r="Q2" s="68"/>
      <c r="R2" s="128"/>
      <c r="S2" s="128"/>
      <c r="T2" s="128"/>
    </row>
    <row r="3" customFormat="1" ht="18.75" customHeight="1" spans="1:20">
      <c r="A3" s="175" t="s">
        <v>2</v>
      </c>
      <c r="B3" s="145"/>
      <c r="C3" s="145"/>
      <c r="D3" s="1"/>
      <c r="E3" s="1"/>
      <c r="F3" s="1"/>
      <c r="G3" s="1"/>
      <c r="H3" s="1"/>
      <c r="I3" s="1"/>
      <c r="J3" s="1"/>
      <c r="K3" s="1"/>
      <c r="L3" s="1"/>
      <c r="N3" s="65"/>
      <c r="O3" s="65"/>
      <c r="Q3" s="65"/>
      <c r="R3" s="71"/>
      <c r="S3" s="71"/>
      <c r="T3" s="186" t="s">
        <v>3</v>
      </c>
    </row>
    <row r="4" customFormat="1" ht="15.75" customHeight="1" spans="1:20">
      <c r="A4" s="73" t="s">
        <v>231</v>
      </c>
      <c r="B4" s="146" t="s">
        <v>232</v>
      </c>
      <c r="C4" s="146" t="s">
        <v>234</v>
      </c>
      <c r="D4" s="147" t="s">
        <v>493</v>
      </c>
      <c r="E4" s="147" t="s">
        <v>494</v>
      </c>
      <c r="F4" s="147" t="s">
        <v>495</v>
      </c>
      <c r="G4" s="147" t="s">
        <v>496</v>
      </c>
      <c r="H4" s="147" t="s">
        <v>497</v>
      </c>
      <c r="I4" s="159" t="s">
        <v>239</v>
      </c>
      <c r="J4" s="159"/>
      <c r="K4" s="159"/>
      <c r="L4" s="159"/>
      <c r="M4" s="160"/>
      <c r="N4" s="159"/>
      <c r="O4" s="159"/>
      <c r="P4" s="170"/>
      <c r="Q4" s="159"/>
      <c r="R4" s="160"/>
      <c r="S4" s="170"/>
      <c r="T4" s="171"/>
    </row>
    <row r="5" customFormat="1" ht="17.25" customHeight="1" spans="1:20">
      <c r="A5" s="75"/>
      <c r="B5" s="148"/>
      <c r="C5" s="148"/>
      <c r="D5" s="149"/>
      <c r="E5" s="149"/>
      <c r="F5" s="149"/>
      <c r="G5" s="149"/>
      <c r="H5" s="149"/>
      <c r="I5" s="149" t="s">
        <v>56</v>
      </c>
      <c r="J5" s="149" t="s">
        <v>59</v>
      </c>
      <c r="K5" s="149" t="s">
        <v>60</v>
      </c>
      <c r="L5" s="149" t="s">
        <v>61</v>
      </c>
      <c r="M5" s="161" t="s">
        <v>62</v>
      </c>
      <c r="N5" s="162" t="s">
        <v>498</v>
      </c>
      <c r="O5" s="162"/>
      <c r="P5" s="172"/>
      <c r="Q5" s="162"/>
      <c r="R5" s="173"/>
      <c r="S5" s="172"/>
      <c r="T5" s="150"/>
    </row>
    <row r="6" customFormat="1" ht="54" customHeight="1" spans="1:20">
      <c r="A6" s="77"/>
      <c r="B6" s="150"/>
      <c r="C6" s="150"/>
      <c r="D6" s="136"/>
      <c r="E6" s="136"/>
      <c r="F6" s="136"/>
      <c r="G6" s="136"/>
      <c r="H6" s="136"/>
      <c r="I6" s="136"/>
      <c r="J6" s="136"/>
      <c r="K6" s="136"/>
      <c r="L6" s="136"/>
      <c r="M6" s="163"/>
      <c r="N6" s="136" t="s">
        <v>58</v>
      </c>
      <c r="O6" s="136" t="s">
        <v>64</v>
      </c>
      <c r="P6" s="150" t="s">
        <v>66</v>
      </c>
      <c r="Q6" s="136" t="s">
        <v>248</v>
      </c>
      <c r="R6" s="163" t="s">
        <v>67</v>
      </c>
      <c r="S6" s="150" t="s">
        <v>249</v>
      </c>
      <c r="T6" s="150" t="s">
        <v>69</v>
      </c>
    </row>
    <row r="7" customFormat="1" ht="18" customHeight="1" spans="1:20">
      <c r="A7" s="176">
        <v>1</v>
      </c>
      <c r="B7" s="177" t="s">
        <v>90</v>
      </c>
      <c r="C7" s="178" t="s">
        <v>91</v>
      </c>
      <c r="D7" s="178" t="s">
        <v>94</v>
      </c>
      <c r="E7" s="178" t="s">
        <v>95</v>
      </c>
      <c r="F7" s="179" t="s">
        <v>96</v>
      </c>
      <c r="G7" s="178" t="s">
        <v>97</v>
      </c>
      <c r="H7" s="178" t="s">
        <v>98</v>
      </c>
      <c r="I7" s="179" t="s">
        <v>99</v>
      </c>
      <c r="J7" s="178" t="s">
        <v>100</v>
      </c>
      <c r="K7" s="179" t="s">
        <v>101</v>
      </c>
      <c r="L7" s="178" t="s">
        <v>102</v>
      </c>
      <c r="M7" s="178" t="s">
        <v>103</v>
      </c>
      <c r="N7" s="179" t="s">
        <v>104</v>
      </c>
      <c r="O7" s="178" t="s">
        <v>499</v>
      </c>
      <c r="P7" s="177" t="s">
        <v>500</v>
      </c>
      <c r="Q7" s="178" t="s">
        <v>501</v>
      </c>
      <c r="R7" s="178" t="s">
        <v>456</v>
      </c>
      <c r="S7" s="177" t="s">
        <v>502</v>
      </c>
      <c r="T7" s="178" t="s">
        <v>442</v>
      </c>
    </row>
    <row r="8" customFormat="1" ht="18" customHeight="1" spans="1:20">
      <c r="A8" s="64" t="s">
        <v>71</v>
      </c>
      <c r="B8" s="151" t="s">
        <v>71</v>
      </c>
      <c r="C8" s="179"/>
      <c r="D8" s="179"/>
      <c r="E8" s="179"/>
      <c r="F8" s="179"/>
      <c r="G8" s="179"/>
      <c r="H8" s="165">
        <v>70000</v>
      </c>
      <c r="I8" s="165">
        <v>70000</v>
      </c>
      <c r="J8" s="165">
        <v>70000</v>
      </c>
      <c r="K8" s="179"/>
      <c r="L8" s="179"/>
      <c r="M8" s="179"/>
      <c r="N8" s="179"/>
      <c r="O8" s="179"/>
      <c r="P8" s="177"/>
      <c r="Q8" s="179"/>
      <c r="R8" s="179"/>
      <c r="S8" s="177"/>
      <c r="T8" s="179"/>
    </row>
    <row r="9" customFormat="1" ht="21" customHeight="1" spans="1:20">
      <c r="A9" s="54" t="s">
        <v>71</v>
      </c>
      <c r="B9" s="180" t="s">
        <v>71</v>
      </c>
      <c r="C9" s="151" t="s">
        <v>291</v>
      </c>
      <c r="D9" s="152" t="s">
        <v>503</v>
      </c>
      <c r="E9" s="152" t="s">
        <v>504</v>
      </c>
      <c r="F9" s="181" t="s">
        <v>431</v>
      </c>
      <c r="G9" s="182">
        <v>1</v>
      </c>
      <c r="H9" s="183">
        <v>10000</v>
      </c>
      <c r="I9" s="183">
        <v>10000</v>
      </c>
      <c r="J9" s="183">
        <v>10000</v>
      </c>
      <c r="K9" s="164"/>
      <c r="L9" s="164"/>
      <c r="M9" s="165"/>
      <c r="N9" s="164"/>
      <c r="O9" s="164"/>
      <c r="P9" s="165"/>
      <c r="Q9" s="164"/>
      <c r="R9" s="165"/>
      <c r="S9" s="165"/>
      <c r="T9" s="165"/>
    </row>
    <row r="10" customFormat="1" ht="18" customHeight="1" spans="1:20">
      <c r="A10" s="176" t="s">
        <v>71</v>
      </c>
      <c r="B10" s="177" t="s">
        <v>71</v>
      </c>
      <c r="C10" s="179" t="s">
        <v>505</v>
      </c>
      <c r="D10" s="179" t="s">
        <v>506</v>
      </c>
      <c r="E10" s="179" t="s">
        <v>507</v>
      </c>
      <c r="F10" s="179" t="s">
        <v>508</v>
      </c>
      <c r="G10" s="179">
        <v>20</v>
      </c>
      <c r="H10" s="184">
        <v>20000</v>
      </c>
      <c r="I10" s="184">
        <v>20000</v>
      </c>
      <c r="J10" s="184">
        <v>20000</v>
      </c>
      <c r="K10" s="179"/>
      <c r="L10" s="179"/>
      <c r="M10" s="179"/>
      <c r="N10" s="179"/>
      <c r="O10" s="179"/>
      <c r="P10" s="177"/>
      <c r="Q10" s="179"/>
      <c r="R10" s="179"/>
      <c r="S10" s="177"/>
      <c r="T10" s="179"/>
    </row>
    <row r="11" customFormat="1" ht="18" customHeight="1" spans="1:20">
      <c r="A11" s="176" t="s">
        <v>71</v>
      </c>
      <c r="B11" s="177" t="s">
        <v>71</v>
      </c>
      <c r="C11" s="179" t="s">
        <v>505</v>
      </c>
      <c r="D11" s="179" t="s">
        <v>506</v>
      </c>
      <c r="E11" s="179" t="s">
        <v>509</v>
      </c>
      <c r="F11" s="179" t="s">
        <v>406</v>
      </c>
      <c r="G11" s="179">
        <v>20</v>
      </c>
      <c r="H11" s="184">
        <v>6000</v>
      </c>
      <c r="I11" s="184">
        <v>6000</v>
      </c>
      <c r="J11" s="184">
        <v>6000</v>
      </c>
      <c r="K11" s="179"/>
      <c r="L11" s="179"/>
      <c r="M11" s="179"/>
      <c r="N11" s="179"/>
      <c r="O11" s="179"/>
      <c r="P11" s="177"/>
      <c r="Q11" s="179"/>
      <c r="R11" s="179"/>
      <c r="S11" s="177"/>
      <c r="T11" s="179"/>
    </row>
    <row r="12" customFormat="1" ht="18" customHeight="1" spans="1:20">
      <c r="A12" s="176" t="s">
        <v>71</v>
      </c>
      <c r="B12" s="177" t="s">
        <v>71</v>
      </c>
      <c r="C12" s="179" t="s">
        <v>505</v>
      </c>
      <c r="D12" s="179" t="s">
        <v>506</v>
      </c>
      <c r="E12" s="179" t="s">
        <v>510</v>
      </c>
      <c r="F12" s="179" t="s">
        <v>406</v>
      </c>
      <c r="G12" s="179">
        <v>8</v>
      </c>
      <c r="H12" s="184">
        <v>4000</v>
      </c>
      <c r="I12" s="184">
        <v>4000</v>
      </c>
      <c r="J12" s="184">
        <v>4000</v>
      </c>
      <c r="K12" s="179"/>
      <c r="L12" s="179"/>
      <c r="M12" s="179"/>
      <c r="N12" s="179"/>
      <c r="O12" s="179"/>
      <c r="P12" s="177"/>
      <c r="Q12" s="179"/>
      <c r="R12" s="179"/>
      <c r="S12" s="177"/>
      <c r="T12" s="179"/>
    </row>
    <row r="13" customFormat="1" ht="18" customHeight="1" spans="1:20">
      <c r="A13" s="176" t="s">
        <v>71</v>
      </c>
      <c r="B13" s="177" t="s">
        <v>71</v>
      </c>
      <c r="C13" s="179" t="s">
        <v>505</v>
      </c>
      <c r="D13" s="179"/>
      <c r="E13" s="181" t="s">
        <v>511</v>
      </c>
      <c r="F13" s="179" t="s">
        <v>406</v>
      </c>
      <c r="G13" s="179">
        <v>80</v>
      </c>
      <c r="H13" s="184">
        <v>16000</v>
      </c>
      <c r="I13" s="184">
        <v>16000</v>
      </c>
      <c r="J13" s="184">
        <v>16000</v>
      </c>
      <c r="K13" s="179"/>
      <c r="L13" s="179"/>
      <c r="M13" s="179"/>
      <c r="N13" s="179"/>
      <c r="O13" s="179"/>
      <c r="P13" s="177"/>
      <c r="Q13" s="179"/>
      <c r="R13" s="179"/>
      <c r="S13" s="177"/>
      <c r="T13" s="179"/>
    </row>
    <row r="14" customFormat="1" ht="18" customHeight="1" spans="1:20">
      <c r="A14" s="176" t="s">
        <v>71</v>
      </c>
      <c r="B14" s="177" t="s">
        <v>71</v>
      </c>
      <c r="C14" s="179" t="s">
        <v>512</v>
      </c>
      <c r="D14" s="179" t="s">
        <v>513</v>
      </c>
      <c r="E14" s="179" t="s">
        <v>514</v>
      </c>
      <c r="F14" s="179" t="s">
        <v>508</v>
      </c>
      <c r="G14" s="179">
        <v>40</v>
      </c>
      <c r="H14" s="184">
        <v>14000</v>
      </c>
      <c r="I14" s="184">
        <v>14000</v>
      </c>
      <c r="J14" s="184">
        <v>14000</v>
      </c>
      <c r="K14" s="179"/>
      <c r="L14" s="179"/>
      <c r="M14" s="179"/>
      <c r="N14" s="179"/>
      <c r="O14" s="179"/>
      <c r="P14" s="177"/>
      <c r="Q14" s="179"/>
      <c r="R14" s="179"/>
      <c r="S14" s="177"/>
      <c r="T14" s="179"/>
    </row>
    <row r="15" customFormat="1" ht="21" customHeight="1" spans="1:20">
      <c r="A15" s="153" t="s">
        <v>219</v>
      </c>
      <c r="B15" s="154"/>
      <c r="C15" s="154"/>
      <c r="D15" s="155"/>
      <c r="E15" s="155"/>
      <c r="F15" s="155"/>
      <c r="G15" s="185"/>
      <c r="H15" s="165">
        <f t="shared" ref="H15:J15" si="0">SUM(H9:H14)</f>
        <v>70000</v>
      </c>
      <c r="I15" s="165">
        <f t="shared" si="0"/>
        <v>70000</v>
      </c>
      <c r="J15" s="165">
        <f t="shared" si="0"/>
        <v>70000</v>
      </c>
      <c r="K15" s="165"/>
      <c r="L15" s="165"/>
      <c r="M15" s="165"/>
      <c r="N15" s="165"/>
      <c r="O15" s="165"/>
      <c r="P15" s="165"/>
      <c r="Q15" s="165"/>
      <c r="R15" s="165"/>
      <c r="S15" s="165"/>
      <c r="T15" s="165"/>
    </row>
  </sheetData>
  <mergeCells count="18">
    <mergeCell ref="A2:T2"/>
    <mergeCell ref="A3:H3"/>
    <mergeCell ref="I4:T4"/>
    <mergeCell ref="N5:T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2"/>
  <sheetViews>
    <sheetView zoomScale="79" zoomScaleNormal="79" topLeftCell="E1" workbookViewId="0">
      <selection activeCell="I24" sqref="I24"/>
    </sheetView>
  </sheetViews>
  <sheetFormatPr defaultColWidth="10.6666666666667" defaultRowHeight="14.25" customHeight="1"/>
  <cols>
    <col min="1" max="1" width="45.6666666666667" style="65" customWidth="1"/>
    <col min="2" max="5" width="45.6666666666667" customWidth="1"/>
    <col min="6" max="6" width="32.1666666666667" customWidth="1"/>
    <col min="7" max="7" width="33.3333333333333" customWidth="1"/>
    <col min="8" max="8" width="32.8333333333333" style="65" customWidth="1"/>
    <col min="9" max="9" width="45.6666666666667" style="65" customWidth="1"/>
    <col min="10" max="13" width="23.8333333333333" style="65" customWidth="1"/>
    <col min="14" max="14" width="23.8333333333333" customWidth="1"/>
    <col min="15" max="16" width="23.8333333333333" style="65" customWidth="1"/>
    <col min="17" max="17" width="23.8333333333333" customWidth="1"/>
    <col min="18" max="18" width="23.8333333333333" style="65" customWidth="1"/>
    <col min="19" max="21" width="23.6666666666667" customWidth="1"/>
    <col min="22" max="16384" width="10.6666666666667" customWidth="1"/>
  </cols>
  <sheetData>
    <row r="1" ht="16.5" customHeight="1" spans="1:21">
      <c r="A1" s="141"/>
      <c r="B1" s="142"/>
      <c r="C1" s="142"/>
      <c r="D1" s="142"/>
      <c r="E1" s="142"/>
      <c r="F1" s="142"/>
      <c r="G1" s="142"/>
      <c r="H1" s="141"/>
      <c r="I1" s="141"/>
      <c r="J1" s="141"/>
      <c r="K1" s="141"/>
      <c r="L1" s="141"/>
      <c r="M1" s="141"/>
      <c r="N1" s="156"/>
      <c r="O1" s="157"/>
      <c r="P1" s="157"/>
      <c r="Q1" s="167"/>
      <c r="R1" s="157"/>
      <c r="S1" s="168"/>
      <c r="T1" s="67"/>
      <c r="U1" s="168" t="s">
        <v>515</v>
      </c>
    </row>
    <row r="2" ht="41.25" customHeight="1" spans="1:21">
      <c r="A2" s="134" t="s">
        <v>516</v>
      </c>
      <c r="B2" s="128"/>
      <c r="C2" s="128"/>
      <c r="D2" s="128"/>
      <c r="E2" s="128"/>
      <c r="F2" s="128"/>
      <c r="G2" s="128"/>
      <c r="H2" s="143"/>
      <c r="I2" s="143"/>
      <c r="J2" s="143"/>
      <c r="K2" s="143"/>
      <c r="L2" s="143"/>
      <c r="M2" s="143"/>
      <c r="N2" s="158"/>
      <c r="O2" s="143"/>
      <c r="P2" s="143"/>
      <c r="Q2" s="128"/>
      <c r="R2" s="143"/>
      <c r="S2" s="158"/>
      <c r="T2" s="128"/>
      <c r="U2" s="128"/>
    </row>
    <row r="3" ht="22.5" customHeight="1" spans="1:21">
      <c r="A3" s="144" t="s">
        <v>2</v>
      </c>
      <c r="B3" s="145"/>
      <c r="C3" s="145"/>
      <c r="D3" s="145"/>
      <c r="E3" s="145"/>
      <c r="F3" s="145"/>
      <c r="G3" s="145"/>
      <c r="H3" s="135"/>
      <c r="I3" s="135"/>
      <c r="J3" s="135"/>
      <c r="K3" s="135"/>
      <c r="L3" s="135"/>
      <c r="M3" s="135"/>
      <c r="N3" s="156"/>
      <c r="O3" s="157"/>
      <c r="P3" s="157"/>
      <c r="Q3" s="167"/>
      <c r="R3" s="157"/>
      <c r="S3" s="169"/>
      <c r="T3" s="71"/>
      <c r="U3" s="168" t="s">
        <v>3</v>
      </c>
    </row>
    <row r="4" ht="24" customHeight="1" spans="1:21">
      <c r="A4" s="73" t="s">
        <v>231</v>
      </c>
      <c r="B4" s="146" t="s">
        <v>232</v>
      </c>
      <c r="C4" s="146" t="s">
        <v>234</v>
      </c>
      <c r="D4" s="146" t="s">
        <v>517</v>
      </c>
      <c r="E4" s="146" t="s">
        <v>518</v>
      </c>
      <c r="F4" s="146" t="s">
        <v>519</v>
      </c>
      <c r="G4" s="146" t="s">
        <v>520</v>
      </c>
      <c r="H4" s="147" t="s">
        <v>521</v>
      </c>
      <c r="I4" s="147" t="s">
        <v>522</v>
      </c>
      <c r="J4" s="159" t="s">
        <v>239</v>
      </c>
      <c r="K4" s="159"/>
      <c r="L4" s="159"/>
      <c r="M4" s="159"/>
      <c r="N4" s="160"/>
      <c r="O4" s="159"/>
      <c r="P4" s="159"/>
      <c r="Q4" s="170"/>
      <c r="R4" s="159"/>
      <c r="S4" s="160"/>
      <c r="T4" s="170"/>
      <c r="U4" s="171"/>
    </row>
    <row r="5" ht="24" customHeight="1" spans="1:21">
      <c r="A5" s="75"/>
      <c r="B5" s="148"/>
      <c r="C5" s="148"/>
      <c r="D5" s="148"/>
      <c r="E5" s="148"/>
      <c r="F5" s="148"/>
      <c r="G5" s="148"/>
      <c r="H5" s="149"/>
      <c r="I5" s="149"/>
      <c r="J5" s="149" t="s">
        <v>56</v>
      </c>
      <c r="K5" s="149" t="s">
        <v>59</v>
      </c>
      <c r="L5" s="149" t="s">
        <v>523</v>
      </c>
      <c r="M5" s="149" t="s">
        <v>61</v>
      </c>
      <c r="N5" s="161" t="s">
        <v>524</v>
      </c>
      <c r="O5" s="162" t="s">
        <v>498</v>
      </c>
      <c r="P5" s="162"/>
      <c r="Q5" s="172"/>
      <c r="R5" s="162"/>
      <c r="S5" s="173"/>
      <c r="T5" s="172"/>
      <c r="U5" s="150"/>
    </row>
    <row r="6" ht="54" customHeight="1" spans="1:21">
      <c r="A6" s="77"/>
      <c r="B6" s="150"/>
      <c r="C6" s="150"/>
      <c r="D6" s="150"/>
      <c r="E6" s="150"/>
      <c r="F6" s="150"/>
      <c r="G6" s="150"/>
      <c r="H6" s="136"/>
      <c r="I6" s="136"/>
      <c r="J6" s="136"/>
      <c r="K6" s="136" t="s">
        <v>58</v>
      </c>
      <c r="L6" s="136"/>
      <c r="M6" s="136"/>
      <c r="N6" s="163"/>
      <c r="O6" s="136" t="s">
        <v>58</v>
      </c>
      <c r="P6" s="136" t="s">
        <v>64</v>
      </c>
      <c r="Q6" s="150" t="s">
        <v>66</v>
      </c>
      <c r="R6" s="136" t="s">
        <v>65</v>
      </c>
      <c r="S6" s="163" t="s">
        <v>67</v>
      </c>
      <c r="T6" s="150" t="s">
        <v>249</v>
      </c>
      <c r="U6" s="150" t="s">
        <v>69</v>
      </c>
    </row>
    <row r="7" ht="17.25" customHeight="1" spans="1:21">
      <c r="A7" s="19">
        <v>1</v>
      </c>
      <c r="B7" s="150">
        <v>2</v>
      </c>
      <c r="C7" s="19">
        <v>3</v>
      </c>
      <c r="D7" s="19">
        <v>4</v>
      </c>
      <c r="E7" s="150">
        <v>5</v>
      </c>
      <c r="F7" s="19">
        <v>6</v>
      </c>
      <c r="G7" s="19">
        <v>7</v>
      </c>
      <c r="H7" s="150">
        <v>8</v>
      </c>
      <c r="I7" s="19">
        <v>9</v>
      </c>
      <c r="J7" s="19">
        <v>10</v>
      </c>
      <c r="K7" s="150">
        <v>11</v>
      </c>
      <c r="L7" s="19">
        <v>12</v>
      </c>
      <c r="M7" s="19">
        <v>13</v>
      </c>
      <c r="N7" s="150">
        <v>14</v>
      </c>
      <c r="O7" s="19">
        <v>15</v>
      </c>
      <c r="P7" s="19">
        <v>16</v>
      </c>
      <c r="Q7" s="150">
        <v>17</v>
      </c>
      <c r="R7" s="19">
        <v>18</v>
      </c>
      <c r="S7" s="19">
        <v>19</v>
      </c>
      <c r="T7" s="150">
        <v>20</v>
      </c>
      <c r="U7" s="19">
        <v>21</v>
      </c>
    </row>
    <row r="8" ht="21" customHeight="1" spans="1:21">
      <c r="A8" s="64" t="s">
        <v>71</v>
      </c>
      <c r="B8" s="151" t="s">
        <v>71</v>
      </c>
      <c r="C8" s="151" t="s">
        <v>356</v>
      </c>
      <c r="D8" s="151" t="s">
        <v>525</v>
      </c>
      <c r="E8" s="151" t="s">
        <v>526</v>
      </c>
      <c r="F8" s="151" t="s">
        <v>82</v>
      </c>
      <c r="G8" s="151" t="s">
        <v>527</v>
      </c>
      <c r="H8" s="152" t="s">
        <v>106</v>
      </c>
      <c r="I8" s="152" t="s">
        <v>528</v>
      </c>
      <c r="J8" s="164">
        <v>15000</v>
      </c>
      <c r="K8" s="164">
        <v>15000</v>
      </c>
      <c r="L8" s="164"/>
      <c r="M8" s="164"/>
      <c r="N8" s="165"/>
      <c r="O8" s="164"/>
      <c r="P8" s="164"/>
      <c r="Q8" s="174" t="s">
        <v>529</v>
      </c>
      <c r="R8" s="164"/>
      <c r="S8" s="165"/>
      <c r="T8" s="165"/>
      <c r="U8" s="165"/>
    </row>
    <row r="9" ht="21" customHeight="1" spans="1:21">
      <c r="A9" s="64" t="s">
        <v>71</v>
      </c>
      <c r="B9" s="151" t="s">
        <v>71</v>
      </c>
      <c r="C9" s="151" t="s">
        <v>356</v>
      </c>
      <c r="D9" s="151" t="s">
        <v>530</v>
      </c>
      <c r="E9" s="151" t="s">
        <v>531</v>
      </c>
      <c r="F9" s="151" t="s">
        <v>82</v>
      </c>
      <c r="G9" s="151" t="s">
        <v>527</v>
      </c>
      <c r="H9" s="152" t="s">
        <v>106</v>
      </c>
      <c r="I9" s="152" t="s">
        <v>530</v>
      </c>
      <c r="J9" s="164">
        <v>85000</v>
      </c>
      <c r="K9" s="164">
        <v>85000</v>
      </c>
      <c r="L9" s="164"/>
      <c r="M9" s="164"/>
      <c r="N9" s="165"/>
      <c r="O9" s="164"/>
      <c r="P9" s="164"/>
      <c r="Q9" s="174" t="s">
        <v>529</v>
      </c>
      <c r="R9" s="164"/>
      <c r="S9" s="165"/>
      <c r="T9" s="165"/>
      <c r="U9" s="165"/>
    </row>
    <row r="10" ht="21" customHeight="1" spans="1:21">
      <c r="A10" s="64" t="s">
        <v>71</v>
      </c>
      <c r="B10" s="151" t="s">
        <v>71</v>
      </c>
      <c r="C10" s="151" t="s">
        <v>356</v>
      </c>
      <c r="D10" s="151" t="s">
        <v>532</v>
      </c>
      <c r="E10" s="151" t="s">
        <v>533</v>
      </c>
      <c r="F10" s="151" t="s">
        <v>82</v>
      </c>
      <c r="G10" s="151" t="s">
        <v>527</v>
      </c>
      <c r="H10" s="152" t="s">
        <v>106</v>
      </c>
      <c r="I10" s="152" t="s">
        <v>534</v>
      </c>
      <c r="J10" s="164">
        <v>19000</v>
      </c>
      <c r="K10" s="164">
        <v>19000</v>
      </c>
      <c r="L10" s="164"/>
      <c r="M10" s="164"/>
      <c r="N10" s="165"/>
      <c r="O10" s="164"/>
      <c r="P10" s="164"/>
      <c r="Q10" s="174" t="s">
        <v>529</v>
      </c>
      <c r="R10" s="164"/>
      <c r="S10" s="165"/>
      <c r="T10" s="165"/>
      <c r="U10" s="165"/>
    </row>
    <row r="11" ht="21" customHeight="1" spans="1:21">
      <c r="A11" s="64" t="s">
        <v>71</v>
      </c>
      <c r="B11" s="151" t="s">
        <v>71</v>
      </c>
      <c r="C11" s="151" t="s">
        <v>535</v>
      </c>
      <c r="D11" s="151" t="s">
        <v>536</v>
      </c>
      <c r="E11" s="151" t="s">
        <v>533</v>
      </c>
      <c r="F11" s="151" t="s">
        <v>82</v>
      </c>
      <c r="G11" s="151" t="s">
        <v>527</v>
      </c>
      <c r="H11" s="152" t="s">
        <v>106</v>
      </c>
      <c r="I11" s="152" t="s">
        <v>536</v>
      </c>
      <c r="J11" s="164">
        <v>35000</v>
      </c>
      <c r="K11" s="164">
        <v>35000</v>
      </c>
      <c r="L11" s="164"/>
      <c r="M11" s="164"/>
      <c r="N11" s="165"/>
      <c r="O11" s="164"/>
      <c r="P11" s="164"/>
      <c r="Q11" s="174">
        <v>0</v>
      </c>
      <c r="R11" s="164"/>
      <c r="S11" s="165"/>
      <c r="T11" s="165"/>
      <c r="U11" s="165"/>
    </row>
    <row r="12" ht="21" customHeight="1" spans="1:21">
      <c r="A12" s="153" t="s">
        <v>219</v>
      </c>
      <c r="B12" s="154"/>
      <c r="C12" s="154"/>
      <c r="D12" s="154"/>
      <c r="E12" s="154"/>
      <c r="F12" s="154"/>
      <c r="G12" s="154"/>
      <c r="H12" s="155"/>
      <c r="I12" s="166"/>
      <c r="J12" s="165">
        <v>154000</v>
      </c>
      <c r="K12" s="165">
        <v>154000</v>
      </c>
      <c r="L12" s="165"/>
      <c r="M12" s="165"/>
      <c r="N12" s="165"/>
      <c r="O12" s="165"/>
      <c r="P12" s="165"/>
      <c r="Q12" s="174" t="s">
        <v>529</v>
      </c>
      <c r="R12" s="165"/>
      <c r="S12" s="165"/>
      <c r="T12" s="165"/>
      <c r="U12" s="165"/>
    </row>
  </sheetData>
  <mergeCells count="19">
    <mergeCell ref="A2:U2"/>
    <mergeCell ref="A3:I3"/>
    <mergeCell ref="J4:U4"/>
    <mergeCell ref="O5:U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9"/>
  <sheetViews>
    <sheetView workbookViewId="0">
      <selection activeCell="A3" sqref="A3"/>
    </sheetView>
  </sheetViews>
  <sheetFormatPr defaultColWidth="10.6666666666667" defaultRowHeight="14.25" customHeight="1" outlineLevelCol="3"/>
  <cols>
    <col min="1" max="1" width="44" style="65" customWidth="1"/>
    <col min="2" max="4" width="23.3333333333333" style="65" customWidth="1"/>
    <col min="5" max="16384" width="10.6666666666667" customWidth="1"/>
  </cols>
  <sheetData>
    <row r="1" ht="17.25" customHeight="1" spans="4:4">
      <c r="D1" s="67" t="s">
        <v>537</v>
      </c>
    </row>
    <row r="2" ht="41.25" customHeight="1" spans="1:4">
      <c r="A2" s="134" t="s">
        <v>538</v>
      </c>
      <c r="B2" s="68"/>
      <c r="C2" s="68"/>
      <c r="D2" s="68"/>
    </row>
    <row r="3" ht="18" customHeight="1" spans="1:4">
      <c r="A3" s="65" t="s">
        <v>71</v>
      </c>
      <c r="B3" s="135"/>
      <c r="C3" s="135"/>
      <c r="D3" s="71" t="s">
        <v>3</v>
      </c>
    </row>
    <row r="4" ht="19.5" customHeight="1" spans="1:4">
      <c r="A4" s="15" t="s">
        <v>539</v>
      </c>
      <c r="B4" s="13" t="s">
        <v>239</v>
      </c>
      <c r="C4" s="14"/>
      <c r="D4" s="56"/>
    </row>
    <row r="5" ht="40.5" customHeight="1" spans="1:4">
      <c r="A5" s="19"/>
      <c r="B5" s="19" t="s">
        <v>56</v>
      </c>
      <c r="C5" s="136" t="s">
        <v>59</v>
      </c>
      <c r="D5" s="136" t="s">
        <v>523</v>
      </c>
    </row>
    <row r="6" ht="19.5" customHeight="1" spans="1:4">
      <c r="A6" s="78">
        <v>1</v>
      </c>
      <c r="B6" s="137">
        <v>2</v>
      </c>
      <c r="C6" s="138">
        <v>3</v>
      </c>
      <c r="D6" s="138">
        <v>4</v>
      </c>
    </row>
    <row r="7" ht="19.5" customHeight="1" spans="1:4">
      <c r="A7" s="86" t="s">
        <v>399</v>
      </c>
      <c r="B7" s="139" t="s">
        <v>399</v>
      </c>
      <c r="C7" s="140" t="s">
        <v>399</v>
      </c>
      <c r="D7" s="140" t="s">
        <v>399</v>
      </c>
    </row>
    <row r="8" ht="19.5" customHeight="1" spans="1:4">
      <c r="A8" s="131" t="s">
        <v>399</v>
      </c>
      <c r="B8" s="139" t="s">
        <v>399</v>
      </c>
      <c r="C8" s="140" t="s">
        <v>399</v>
      </c>
      <c r="D8" s="140" t="s">
        <v>399</v>
      </c>
    </row>
    <row r="9" customHeight="1" spans="1:1">
      <c r="A9" s="65" t="s">
        <v>540</v>
      </c>
    </row>
  </sheetData>
  <mergeCells count="3">
    <mergeCell ref="A2:D2"/>
    <mergeCell ref="B4:D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126" customWidth="1"/>
    <col min="2" max="2" width="33.8333333333333" style="126" customWidth="1"/>
    <col min="3" max="5" width="27.5" style="126" customWidth="1"/>
    <col min="6" max="6" width="13.1666666666667" customWidth="1"/>
    <col min="7" max="7" width="29.3333333333333" style="126" customWidth="1"/>
    <col min="8" max="8" width="18.1666666666667" customWidth="1"/>
    <col min="9" max="9" width="15.6666666666667" customWidth="1"/>
    <col min="10" max="10" width="22" style="126" customWidth="1"/>
    <col min="11" max="16384" width="10.6666666666667" customWidth="1"/>
  </cols>
  <sheetData>
    <row r="1" ht="16.5" customHeight="1" spans="10:10">
      <c r="J1" s="67" t="s">
        <v>541</v>
      </c>
    </row>
    <row r="2" ht="41.25" customHeight="1" spans="1:10">
      <c r="A2" s="127" t="s">
        <v>542</v>
      </c>
      <c r="B2" s="68"/>
      <c r="C2" s="68"/>
      <c r="D2" s="68"/>
      <c r="E2" s="68"/>
      <c r="F2" s="128"/>
      <c r="G2" s="68"/>
      <c r="H2" s="128"/>
      <c r="I2" s="128"/>
      <c r="J2" s="68"/>
    </row>
    <row r="3" ht="17.25" customHeight="1" spans="1:1">
      <c r="A3" s="129" t="s">
        <v>2</v>
      </c>
    </row>
    <row r="4" ht="44.25" customHeight="1" spans="1:10">
      <c r="A4" s="20" t="s">
        <v>539</v>
      </c>
      <c r="B4" s="20" t="s">
        <v>390</v>
      </c>
      <c r="C4" s="20" t="s">
        <v>391</v>
      </c>
      <c r="D4" s="20" t="s">
        <v>392</v>
      </c>
      <c r="E4" s="20" t="s">
        <v>393</v>
      </c>
      <c r="F4" s="130" t="s">
        <v>394</v>
      </c>
      <c r="G4" s="20" t="s">
        <v>395</v>
      </c>
      <c r="H4" s="130" t="s">
        <v>396</v>
      </c>
      <c r="I4" s="130" t="s">
        <v>397</v>
      </c>
      <c r="J4" s="20" t="s">
        <v>398</v>
      </c>
    </row>
    <row r="5" ht="14.25" customHeight="1" spans="1:10">
      <c r="A5" s="20">
        <v>1</v>
      </c>
      <c r="B5" s="20">
        <v>2</v>
      </c>
      <c r="C5" s="20">
        <v>3</v>
      </c>
      <c r="D5" s="20">
        <v>4</v>
      </c>
      <c r="E5" s="20">
        <v>5</v>
      </c>
      <c r="F5" s="130">
        <v>6</v>
      </c>
      <c r="G5" s="20">
        <v>7</v>
      </c>
      <c r="H5" s="130">
        <v>8</v>
      </c>
      <c r="I5" s="130">
        <v>9</v>
      </c>
      <c r="J5" s="20">
        <v>10</v>
      </c>
    </row>
    <row r="6" ht="42" customHeight="1" spans="1:10">
      <c r="A6" s="86" t="s">
        <v>399</v>
      </c>
      <c r="B6" s="131"/>
      <c r="C6" s="131"/>
      <c r="D6" s="131"/>
      <c r="E6" s="132"/>
      <c r="F6" s="133"/>
      <c r="G6" s="132"/>
      <c r="H6" s="133"/>
      <c r="I6" s="133"/>
      <c r="J6" s="132"/>
    </row>
    <row r="7" ht="42.75" customHeight="1" spans="1:10">
      <c r="A7" s="53" t="s">
        <v>399</v>
      </c>
      <c r="B7" s="53" t="s">
        <v>399</v>
      </c>
      <c r="C7" s="53" t="s">
        <v>399</v>
      </c>
      <c r="D7" s="53" t="s">
        <v>399</v>
      </c>
      <c r="E7" s="86" t="s">
        <v>399</v>
      </c>
      <c r="F7" s="53" t="s">
        <v>399</v>
      </c>
      <c r="G7" s="86" t="s">
        <v>399</v>
      </c>
      <c r="H7" s="53" t="s">
        <v>399</v>
      </c>
      <c r="I7" s="53" t="s">
        <v>399</v>
      </c>
      <c r="J7" s="86" t="s">
        <v>399</v>
      </c>
    </row>
    <row r="8" customHeight="1" spans="1:1">
      <c r="A8" s="126" t="s">
        <v>540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9" sqref="A9"/>
    </sheetView>
  </sheetViews>
  <sheetFormatPr defaultColWidth="12.1666666666667" defaultRowHeight="14.25" customHeight="1"/>
  <cols>
    <col min="1" max="1" width="39.3333333333333" style="92" customWidth="1"/>
    <col min="2" max="3" width="39.3333333333333" customWidth="1"/>
    <col min="4" max="4" width="53.1666666666667" style="92" customWidth="1"/>
    <col min="5" max="5" width="32.1666666666667" style="92" customWidth="1"/>
    <col min="6" max="6" width="25.3333333333333" style="92" customWidth="1"/>
    <col min="7" max="8" width="30.6666666666667" customWidth="1"/>
    <col min="9" max="9" width="30.6666666666667" style="92" customWidth="1"/>
    <col min="10" max="16384" width="12.1666666666667" customWidth="1"/>
  </cols>
  <sheetData>
    <row r="1" customHeight="1" spans="1:9">
      <c r="A1" s="93" t="s">
        <v>543</v>
      </c>
      <c r="B1" s="94"/>
      <c r="C1" s="94"/>
      <c r="D1" s="95"/>
      <c r="E1" s="95"/>
      <c r="F1" s="95"/>
      <c r="G1" s="94"/>
      <c r="H1" s="94"/>
      <c r="I1" s="95"/>
    </row>
    <row r="2" ht="41.25" customHeight="1" spans="1:9">
      <c r="A2" s="96" t="s">
        <v>544</v>
      </c>
      <c r="B2" s="94"/>
      <c r="C2" s="94"/>
      <c r="D2" s="95"/>
      <c r="E2" s="95"/>
      <c r="F2" s="95"/>
      <c r="G2" s="94"/>
      <c r="H2" s="94"/>
      <c r="I2" s="95"/>
    </row>
    <row r="3" customHeight="1" spans="1:9">
      <c r="A3" s="97" t="s">
        <v>2</v>
      </c>
      <c r="B3" s="98"/>
      <c r="C3" s="98"/>
      <c r="D3" s="99"/>
      <c r="E3" s="93" t="s">
        <v>3</v>
      </c>
      <c r="F3" s="95"/>
      <c r="G3" s="94"/>
      <c r="H3" s="94"/>
      <c r="I3" s="95"/>
    </row>
    <row r="4" ht="28.5" customHeight="1" spans="1:9">
      <c r="A4" s="100" t="s">
        <v>231</v>
      </c>
      <c r="B4" s="101" t="s">
        <v>232</v>
      </c>
      <c r="C4" s="100" t="s">
        <v>545</v>
      </c>
      <c r="D4" s="100" t="s">
        <v>546</v>
      </c>
      <c r="E4" s="100" t="s">
        <v>547</v>
      </c>
      <c r="F4" s="100" t="s">
        <v>548</v>
      </c>
      <c r="G4" s="102" t="s">
        <v>549</v>
      </c>
      <c r="H4" s="103"/>
      <c r="I4" s="125"/>
    </row>
    <row r="5" ht="21" customHeight="1" spans="1:9">
      <c r="A5" s="104"/>
      <c r="B5" s="105"/>
      <c r="C5" s="105"/>
      <c r="D5" s="106"/>
      <c r="E5" s="105"/>
      <c r="F5" s="105"/>
      <c r="G5" s="107" t="s">
        <v>496</v>
      </c>
      <c r="H5" s="107" t="s">
        <v>550</v>
      </c>
      <c r="I5" s="107" t="s">
        <v>551</v>
      </c>
    </row>
    <row r="6" ht="17.25" customHeight="1" spans="1:9">
      <c r="A6" s="108" t="s">
        <v>89</v>
      </c>
      <c r="B6" s="109"/>
      <c r="C6" s="110" t="s">
        <v>90</v>
      </c>
      <c r="D6" s="108" t="s">
        <v>91</v>
      </c>
      <c r="E6" s="111" t="s">
        <v>92</v>
      </c>
      <c r="F6" s="108" t="s">
        <v>93</v>
      </c>
      <c r="G6" s="110" t="s">
        <v>94</v>
      </c>
      <c r="H6" s="112" t="s">
        <v>95</v>
      </c>
      <c r="I6" s="111" t="s">
        <v>96</v>
      </c>
    </row>
    <row r="7" ht="19.5" customHeight="1" spans="1:9">
      <c r="A7" s="113" t="s">
        <v>399</v>
      </c>
      <c r="B7" s="114" t="s">
        <v>399</v>
      </c>
      <c r="C7" s="114" t="s">
        <v>399</v>
      </c>
      <c r="D7" s="115" t="s">
        <v>399</v>
      </c>
      <c r="E7" s="116" t="s">
        <v>399</v>
      </c>
      <c r="F7" s="117" t="s">
        <v>399</v>
      </c>
      <c r="G7" s="118" t="s">
        <v>399</v>
      </c>
      <c r="H7" s="118" t="s">
        <v>399</v>
      </c>
      <c r="I7" s="118" t="s">
        <v>399</v>
      </c>
    </row>
    <row r="8" ht="19.5" customHeight="1" spans="1:9">
      <c r="A8" s="119" t="s">
        <v>56</v>
      </c>
      <c r="B8" s="120"/>
      <c r="C8" s="120"/>
      <c r="D8" s="121"/>
      <c r="E8" s="122"/>
      <c r="F8" s="123"/>
      <c r="G8" s="118" t="s">
        <v>399</v>
      </c>
      <c r="H8" s="118" t="s">
        <v>399</v>
      </c>
      <c r="I8" s="118" t="s">
        <v>399</v>
      </c>
    </row>
    <row r="9" customHeight="1" spans="1:1">
      <c r="A9" s="124" t="s">
        <v>552</v>
      </c>
    </row>
  </sheetData>
  <mergeCells count="12">
    <mergeCell ref="A1:I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65" customWidth="1"/>
    <col min="2" max="3" width="27.8333333333333" style="65" customWidth="1"/>
    <col min="4" max="4" width="13" style="65" customWidth="1"/>
    <col min="5" max="5" width="20.6666666666667" style="65" customWidth="1"/>
    <col min="6" max="6" width="11.5" style="65" customWidth="1"/>
    <col min="7" max="7" width="20.6666666666667" style="65" customWidth="1"/>
    <col min="8" max="11" width="27" style="65" customWidth="1"/>
    <col min="12" max="16384" width="10.6666666666667" style="65" customWidth="1"/>
  </cols>
  <sheetData>
    <row r="1" customHeight="1" spans="4:11">
      <c r="D1" s="66"/>
      <c r="E1" s="66"/>
      <c r="F1" s="66"/>
      <c r="G1" s="66"/>
      <c r="K1" s="67" t="s">
        <v>553</v>
      </c>
    </row>
    <row r="2" ht="41.25" customHeight="1" spans="1:11">
      <c r="A2" s="68" t="s">
        <v>554</v>
      </c>
      <c r="B2" s="68"/>
      <c r="C2" s="68"/>
      <c r="D2" s="68"/>
      <c r="E2" s="68"/>
      <c r="F2" s="68"/>
      <c r="G2" s="68"/>
      <c r="H2" s="68"/>
      <c r="I2" s="68"/>
      <c r="J2" s="68"/>
      <c r="K2" s="68"/>
    </row>
    <row r="3" ht="13.5" customHeight="1" spans="1:11">
      <c r="A3" s="69" t="s">
        <v>2</v>
      </c>
      <c r="B3" s="70"/>
      <c r="C3" s="70"/>
      <c r="D3" s="70"/>
      <c r="E3" s="70"/>
      <c r="F3" s="70"/>
      <c r="G3" s="70"/>
      <c r="H3" s="1"/>
      <c r="I3" s="1"/>
      <c r="J3" s="1"/>
      <c r="K3" s="71" t="s">
        <v>3</v>
      </c>
    </row>
    <row r="4" ht="21.75" customHeight="1" spans="1:11">
      <c r="A4" s="72" t="s">
        <v>348</v>
      </c>
      <c r="B4" s="72" t="s">
        <v>234</v>
      </c>
      <c r="C4" s="72" t="s">
        <v>349</v>
      </c>
      <c r="D4" s="73" t="s">
        <v>235</v>
      </c>
      <c r="E4" s="73" t="s">
        <v>236</v>
      </c>
      <c r="F4" s="73" t="s">
        <v>350</v>
      </c>
      <c r="G4" s="73" t="s">
        <v>351</v>
      </c>
      <c r="H4" s="15" t="s">
        <v>56</v>
      </c>
      <c r="I4" s="13" t="s">
        <v>555</v>
      </c>
      <c r="J4" s="14"/>
      <c r="K4" s="56"/>
    </row>
    <row r="5" ht="21.75" customHeight="1" spans="1:11">
      <c r="A5" s="74"/>
      <c r="B5" s="74"/>
      <c r="C5" s="74"/>
      <c r="D5" s="75"/>
      <c r="E5" s="75"/>
      <c r="F5" s="75"/>
      <c r="G5" s="75"/>
      <c r="H5" s="85"/>
      <c r="I5" s="73" t="s">
        <v>59</v>
      </c>
      <c r="J5" s="73" t="s">
        <v>60</v>
      </c>
      <c r="K5" s="73" t="s">
        <v>61</v>
      </c>
    </row>
    <row r="6" ht="40.5" customHeight="1" spans="1:11">
      <c r="A6" s="76"/>
      <c r="B6" s="76"/>
      <c r="C6" s="76"/>
      <c r="D6" s="77"/>
      <c r="E6" s="77"/>
      <c r="F6" s="77"/>
      <c r="G6" s="77"/>
      <c r="H6" s="19"/>
      <c r="I6" s="77" t="s">
        <v>58</v>
      </c>
      <c r="J6" s="77"/>
      <c r="K6" s="77"/>
    </row>
    <row r="7" ht="15" customHeight="1" spans="1:11">
      <c r="A7" s="78">
        <v>1</v>
      </c>
      <c r="B7" s="78">
        <v>2</v>
      </c>
      <c r="C7" s="78">
        <v>3</v>
      </c>
      <c r="D7" s="78">
        <v>4</v>
      </c>
      <c r="E7" s="78">
        <v>5</v>
      </c>
      <c r="F7" s="78">
        <v>6</v>
      </c>
      <c r="G7" s="78">
        <v>7</v>
      </c>
      <c r="H7" s="78">
        <v>8</v>
      </c>
      <c r="I7" s="78">
        <v>9</v>
      </c>
      <c r="J7" s="91">
        <v>10</v>
      </c>
      <c r="K7" s="91">
        <v>11</v>
      </c>
    </row>
    <row r="8" ht="18.75" customHeight="1" spans="1:11">
      <c r="A8" s="86"/>
      <c r="B8" s="53" t="s">
        <v>399</v>
      </c>
      <c r="C8" s="86"/>
      <c r="D8" s="86"/>
      <c r="E8" s="86"/>
      <c r="F8" s="86"/>
      <c r="G8" s="86"/>
      <c r="H8" s="87" t="s">
        <v>399</v>
      </c>
      <c r="I8" s="87" t="s">
        <v>399</v>
      </c>
      <c r="J8" s="87" t="s">
        <v>399</v>
      </c>
      <c r="K8" s="87"/>
    </row>
    <row r="9" ht="18.75" customHeight="1" spans="1:11">
      <c r="A9" s="88" t="s">
        <v>399</v>
      </c>
      <c r="B9" s="53" t="s">
        <v>399</v>
      </c>
      <c r="C9" s="53" t="s">
        <v>399</v>
      </c>
      <c r="D9" s="53" t="s">
        <v>399</v>
      </c>
      <c r="E9" s="53" t="s">
        <v>399</v>
      </c>
      <c r="F9" s="53" t="s">
        <v>399</v>
      </c>
      <c r="G9" s="53" t="s">
        <v>399</v>
      </c>
      <c r="H9" s="89" t="s">
        <v>399</v>
      </c>
      <c r="I9" s="89" t="s">
        <v>399</v>
      </c>
      <c r="J9" s="89" t="s">
        <v>399</v>
      </c>
      <c r="K9" s="89"/>
    </row>
    <row r="10" ht="18.75" customHeight="1" spans="1:11">
      <c r="A10" s="90" t="s">
        <v>219</v>
      </c>
      <c r="B10" s="36"/>
      <c r="C10" s="36"/>
      <c r="D10" s="36"/>
      <c r="E10" s="36"/>
      <c r="F10" s="36"/>
      <c r="G10" s="37"/>
      <c r="H10" s="89" t="s">
        <v>399</v>
      </c>
      <c r="I10" s="89" t="s">
        <v>399</v>
      </c>
      <c r="J10" s="89" t="s">
        <v>399</v>
      </c>
      <c r="K10" s="89"/>
    </row>
    <row r="11" customHeight="1" spans="1:1">
      <c r="A11" s="65" t="s">
        <v>556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F21" sqref="F21"/>
    </sheetView>
  </sheetViews>
  <sheetFormatPr defaultColWidth="10.6666666666667" defaultRowHeight="14.25" customHeight="1" outlineLevelCol="6"/>
  <cols>
    <col min="1" max="1" width="41.1666666666667" style="65" customWidth="1"/>
    <col min="2" max="4" width="32.6666666666667" style="65" customWidth="1"/>
    <col min="5" max="7" width="27.8333333333333" style="65" customWidth="1"/>
    <col min="8" max="16384" width="10.6666666666667" style="65" customWidth="1"/>
  </cols>
  <sheetData>
    <row r="1" ht="13.5" customHeight="1" spans="4:7">
      <c r="D1" s="66"/>
      <c r="G1" s="67" t="s">
        <v>557</v>
      </c>
    </row>
    <row r="2" ht="41.25" customHeight="1" spans="1:7">
      <c r="A2" s="68" t="s">
        <v>558</v>
      </c>
      <c r="B2" s="68"/>
      <c r="C2" s="68"/>
      <c r="D2" s="68"/>
      <c r="E2" s="68"/>
      <c r="F2" s="68"/>
      <c r="G2" s="68"/>
    </row>
    <row r="3" ht="13.5" customHeight="1" spans="1:7">
      <c r="A3" s="69" t="s">
        <v>2</v>
      </c>
      <c r="B3" s="70"/>
      <c r="C3" s="70"/>
      <c r="D3" s="70"/>
      <c r="E3" s="1"/>
      <c r="F3" s="1"/>
      <c r="G3" s="71" t="s">
        <v>3</v>
      </c>
    </row>
    <row r="4" ht="21.75" customHeight="1" spans="1:7">
      <c r="A4" s="72" t="s">
        <v>349</v>
      </c>
      <c r="B4" s="72" t="s">
        <v>348</v>
      </c>
      <c r="C4" s="72" t="s">
        <v>234</v>
      </c>
      <c r="D4" s="73" t="s">
        <v>559</v>
      </c>
      <c r="E4" s="13" t="s">
        <v>59</v>
      </c>
      <c r="F4" s="14"/>
      <c r="G4" s="56"/>
    </row>
    <row r="5" ht="21.75" customHeight="1" spans="1:7">
      <c r="A5" s="74"/>
      <c r="B5" s="74"/>
      <c r="C5" s="74"/>
      <c r="D5" s="75"/>
      <c r="E5" s="15" t="s">
        <v>560</v>
      </c>
      <c r="F5" s="73" t="s">
        <v>561</v>
      </c>
      <c r="G5" s="73" t="s">
        <v>562</v>
      </c>
    </row>
    <row r="6" ht="40.5" customHeight="1" spans="1:7">
      <c r="A6" s="76"/>
      <c r="B6" s="76"/>
      <c r="C6" s="76"/>
      <c r="D6" s="77"/>
      <c r="E6" s="19"/>
      <c r="F6" s="77" t="s">
        <v>58</v>
      </c>
      <c r="G6" s="77"/>
    </row>
    <row r="7" ht="15" customHeight="1" spans="1:7">
      <c r="A7" s="78">
        <v>1</v>
      </c>
      <c r="B7" s="78">
        <v>2</v>
      </c>
      <c r="C7" s="78">
        <v>3</v>
      </c>
      <c r="D7" s="78">
        <v>4</v>
      </c>
      <c r="E7" s="78">
        <v>5</v>
      </c>
      <c r="F7" s="78">
        <v>6</v>
      </c>
      <c r="G7" s="78">
        <v>7</v>
      </c>
    </row>
    <row r="8" ht="17.25" customHeight="1" spans="1:7">
      <c r="A8" s="53" t="s">
        <v>71</v>
      </c>
      <c r="B8" s="79"/>
      <c r="C8" s="79"/>
      <c r="D8" s="53"/>
      <c r="E8" s="80">
        <v>300000</v>
      </c>
      <c r="F8" s="80"/>
      <c r="G8" s="80"/>
    </row>
    <row r="9" ht="18.75" customHeight="1" spans="1:7">
      <c r="A9" s="53"/>
      <c r="B9" s="53" t="s">
        <v>563</v>
      </c>
      <c r="C9" s="53" t="s">
        <v>356</v>
      </c>
      <c r="D9" s="53" t="s">
        <v>564</v>
      </c>
      <c r="E9" s="80">
        <v>213430.4</v>
      </c>
      <c r="F9" s="80"/>
      <c r="G9" s="80"/>
    </row>
    <row r="10" ht="18.75" customHeight="1" spans="1:7">
      <c r="A10" s="81"/>
      <c r="B10" s="53" t="s">
        <v>563</v>
      </c>
      <c r="C10" s="53" t="s">
        <v>374</v>
      </c>
      <c r="D10" s="53" t="s">
        <v>564</v>
      </c>
      <c r="E10" s="80">
        <v>50000</v>
      </c>
      <c r="F10" s="80"/>
      <c r="G10" s="80"/>
    </row>
    <row r="11" ht="18.75" customHeight="1" spans="1:7">
      <c r="A11" s="81"/>
      <c r="B11" s="53" t="s">
        <v>563</v>
      </c>
      <c r="C11" s="53" t="s">
        <v>378</v>
      </c>
      <c r="D11" s="53" t="s">
        <v>564</v>
      </c>
      <c r="E11" s="80">
        <v>13569.6</v>
      </c>
      <c r="F11" s="80"/>
      <c r="G11" s="80"/>
    </row>
    <row r="12" ht="18.75" customHeight="1" spans="1:7">
      <c r="A12" s="81"/>
      <c r="B12" s="53" t="s">
        <v>563</v>
      </c>
      <c r="C12" s="53" t="s">
        <v>381</v>
      </c>
      <c r="D12" s="53" t="s">
        <v>564</v>
      </c>
      <c r="E12" s="80">
        <v>23000</v>
      </c>
      <c r="F12" s="80"/>
      <c r="G12" s="80"/>
    </row>
    <row r="13" ht="18.75" customHeight="1" spans="1:7">
      <c r="A13" s="82" t="s">
        <v>56</v>
      </c>
      <c r="B13" s="83" t="s">
        <v>399</v>
      </c>
      <c r="C13" s="83"/>
      <c r="D13" s="84"/>
      <c r="E13" s="80">
        <v>300000</v>
      </c>
      <c r="F13" s="80"/>
      <c r="G13" s="80"/>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
  <sheetViews>
    <sheetView topLeftCell="A7" workbookViewId="0">
      <selection activeCell="I13" sqref="I13"/>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customHeight="1" spans="1:10">
      <c r="A1" s="2"/>
      <c r="B1" s="2"/>
      <c r="C1" s="2"/>
      <c r="D1" s="2"/>
      <c r="E1" s="2"/>
      <c r="F1" s="2"/>
      <c r="G1" s="2"/>
      <c r="H1" s="2"/>
      <c r="I1" s="2"/>
      <c r="J1" s="55" t="s">
        <v>565</v>
      </c>
    </row>
    <row r="2" ht="41.25" customHeight="1" spans="1:10">
      <c r="A2" s="2" t="s">
        <v>566</v>
      </c>
      <c r="B2" s="3"/>
      <c r="C2" s="3"/>
      <c r="D2" s="3"/>
      <c r="E2" s="3"/>
      <c r="F2" s="3"/>
      <c r="G2" s="3"/>
      <c r="H2" s="3"/>
      <c r="I2" s="3"/>
      <c r="J2" s="3"/>
    </row>
    <row r="3" ht="17.25" customHeight="1" spans="1:10">
      <c r="A3" s="4" t="s">
        <v>488</v>
      </c>
      <c r="B3" s="4"/>
      <c r="C3" s="5"/>
      <c r="D3" s="6"/>
      <c r="E3" s="6"/>
      <c r="F3" s="6"/>
      <c r="G3" s="6"/>
      <c r="H3" s="6"/>
      <c r="I3" s="6"/>
      <c r="J3" s="55" t="s">
        <v>3</v>
      </c>
    </row>
    <row r="4" ht="30" customHeight="1" spans="1:10">
      <c r="A4" s="7" t="s">
        <v>567</v>
      </c>
      <c r="B4" s="8" t="s">
        <v>72</v>
      </c>
      <c r="C4" s="9"/>
      <c r="D4" s="9"/>
      <c r="E4" s="10"/>
      <c r="F4" s="11" t="s">
        <v>568</v>
      </c>
      <c r="G4" s="10"/>
      <c r="H4" s="12" t="s">
        <v>71</v>
      </c>
      <c r="I4" s="9"/>
      <c r="J4" s="10"/>
    </row>
    <row r="5" ht="32.25" customHeight="1" spans="1:10">
      <c r="A5" s="13" t="s">
        <v>569</v>
      </c>
      <c r="B5" s="14"/>
      <c r="C5" s="14"/>
      <c r="D5" s="14"/>
      <c r="E5" s="14"/>
      <c r="F5" s="14"/>
      <c r="G5" s="14"/>
      <c r="H5" s="14"/>
      <c r="I5" s="56"/>
      <c r="J5" s="57" t="s">
        <v>570</v>
      </c>
    </row>
    <row r="6" ht="99.75" customHeight="1" spans="1:10">
      <c r="A6" s="15" t="s">
        <v>571</v>
      </c>
      <c r="B6" s="16" t="s">
        <v>572</v>
      </c>
      <c r="C6" s="17" t="s">
        <v>573</v>
      </c>
      <c r="D6" s="18"/>
      <c r="E6" s="18"/>
      <c r="F6" s="18"/>
      <c r="G6" s="18"/>
      <c r="H6" s="18"/>
      <c r="I6" s="39"/>
      <c r="J6" s="58" t="s">
        <v>574</v>
      </c>
    </row>
    <row r="7" ht="99.75" customHeight="1" spans="1:10">
      <c r="A7" s="19"/>
      <c r="B7" s="16" t="s">
        <v>575</v>
      </c>
      <c r="C7" s="17" t="s">
        <v>576</v>
      </c>
      <c r="D7" s="18"/>
      <c r="E7" s="18"/>
      <c r="F7" s="18"/>
      <c r="G7" s="18"/>
      <c r="H7" s="18"/>
      <c r="I7" s="39"/>
      <c r="J7" s="58" t="s">
        <v>577</v>
      </c>
    </row>
    <row r="8" ht="75" customHeight="1" spans="1:10">
      <c r="A8" s="16" t="s">
        <v>578</v>
      </c>
      <c r="B8" s="20" t="s">
        <v>579</v>
      </c>
      <c r="C8" s="21" t="s">
        <v>576</v>
      </c>
      <c r="D8" s="22"/>
      <c r="E8" s="22"/>
      <c r="F8" s="22"/>
      <c r="G8" s="22"/>
      <c r="H8" s="22"/>
      <c r="I8" s="59"/>
      <c r="J8" s="60" t="s">
        <v>580</v>
      </c>
    </row>
    <row r="9" ht="32.25" customHeight="1" spans="1:10">
      <c r="A9" s="23" t="s">
        <v>581</v>
      </c>
      <c r="B9" s="24"/>
      <c r="C9" s="24"/>
      <c r="D9" s="24"/>
      <c r="E9" s="24"/>
      <c r="F9" s="24"/>
      <c r="G9" s="24"/>
      <c r="H9" s="24"/>
      <c r="I9" s="24"/>
      <c r="J9" s="61"/>
    </row>
    <row r="10" ht="32.25" customHeight="1" spans="1:10">
      <c r="A10" s="25" t="s">
        <v>582</v>
      </c>
      <c r="B10" s="26"/>
      <c r="C10" s="27" t="s">
        <v>583</v>
      </c>
      <c r="D10" s="28"/>
      <c r="E10" s="28"/>
      <c r="F10" s="28" t="s">
        <v>584</v>
      </c>
      <c r="G10" s="29"/>
      <c r="H10" s="13" t="s">
        <v>585</v>
      </c>
      <c r="I10" s="14"/>
      <c r="J10" s="56"/>
    </row>
    <row r="11" ht="32.25" customHeight="1" spans="1:10">
      <c r="A11" s="30"/>
      <c r="B11" s="31"/>
      <c r="C11" s="32"/>
      <c r="D11" s="33"/>
      <c r="E11" s="33"/>
      <c r="F11" s="33"/>
      <c r="G11" s="34"/>
      <c r="H11" s="16" t="s">
        <v>586</v>
      </c>
      <c r="I11" s="16" t="s">
        <v>587</v>
      </c>
      <c r="J11" s="16" t="s">
        <v>588</v>
      </c>
    </row>
    <row r="12" ht="24" customHeight="1" spans="1:10">
      <c r="A12" s="35" t="s">
        <v>56</v>
      </c>
      <c r="B12" s="36"/>
      <c r="C12" s="36"/>
      <c r="D12" s="36"/>
      <c r="E12" s="36"/>
      <c r="F12" s="36"/>
      <c r="G12" s="37"/>
      <c r="H12" s="38">
        <v>15230639.48</v>
      </c>
      <c r="I12" s="38">
        <v>9014048.88</v>
      </c>
      <c r="J12" s="38">
        <v>6216590.6</v>
      </c>
    </row>
    <row r="13" ht="34.5" customHeight="1" spans="1:10">
      <c r="A13" s="17" t="s">
        <v>81</v>
      </c>
      <c r="B13" s="39"/>
      <c r="C13" s="17" t="s">
        <v>589</v>
      </c>
      <c r="D13" s="18"/>
      <c r="E13" s="18"/>
      <c r="F13" s="18"/>
      <c r="G13" s="39"/>
      <c r="H13" s="40">
        <v>8714048.88</v>
      </c>
      <c r="I13" s="40">
        <v>8714048.88</v>
      </c>
      <c r="J13" s="40"/>
    </row>
    <row r="14" ht="34.5" customHeight="1" spans="1:10">
      <c r="A14" s="17" t="s">
        <v>82</v>
      </c>
      <c r="B14" s="41"/>
      <c r="C14" s="17" t="s">
        <v>590</v>
      </c>
      <c r="D14" s="42"/>
      <c r="E14" s="42"/>
      <c r="F14" s="42"/>
      <c r="G14" s="41"/>
      <c r="H14" s="40">
        <v>300000</v>
      </c>
      <c r="I14" s="40">
        <v>300000</v>
      </c>
      <c r="J14" s="40"/>
    </row>
    <row r="15" ht="34.5" customHeight="1" spans="1:10">
      <c r="A15" s="17" t="s">
        <v>591</v>
      </c>
      <c r="B15" s="41"/>
      <c r="C15" s="17" t="s">
        <v>591</v>
      </c>
      <c r="D15" s="42"/>
      <c r="E15" s="42"/>
      <c r="F15" s="42"/>
      <c r="G15" s="41"/>
      <c r="H15" s="40">
        <v>6000000</v>
      </c>
      <c r="I15" s="40"/>
      <c r="J15" s="40">
        <v>6000000</v>
      </c>
    </row>
    <row r="16" ht="34.5" customHeight="1" spans="1:10">
      <c r="A16" s="17" t="s">
        <v>592</v>
      </c>
      <c r="B16" s="41"/>
      <c r="C16" s="17" t="s">
        <v>592</v>
      </c>
      <c r="D16" s="42"/>
      <c r="E16" s="42"/>
      <c r="F16" s="42"/>
      <c r="G16" s="41"/>
      <c r="H16" s="40">
        <v>216590.6</v>
      </c>
      <c r="I16" s="40"/>
      <c r="J16" s="40">
        <v>216590.6</v>
      </c>
    </row>
    <row r="17" ht="32.25" customHeight="1" spans="1:10">
      <c r="A17" s="43" t="s">
        <v>593</v>
      </c>
      <c r="B17" s="44"/>
      <c r="C17" s="44"/>
      <c r="D17" s="44"/>
      <c r="E17" s="44"/>
      <c r="F17" s="44"/>
      <c r="G17" s="44"/>
      <c r="H17" s="44"/>
      <c r="I17" s="44"/>
      <c r="J17" s="62"/>
    </row>
    <row r="18" ht="32.25" customHeight="1" spans="1:10">
      <c r="A18" s="45" t="s">
        <v>594</v>
      </c>
      <c r="B18" s="46"/>
      <c r="C18" s="46"/>
      <c r="D18" s="46"/>
      <c r="E18" s="46"/>
      <c r="F18" s="46"/>
      <c r="G18" s="47"/>
      <c r="H18" s="48" t="s">
        <v>595</v>
      </c>
      <c r="I18" s="63" t="s">
        <v>398</v>
      </c>
      <c r="J18" s="48" t="s">
        <v>596</v>
      </c>
    </row>
    <row r="19" ht="36" customHeight="1" spans="1:10">
      <c r="A19" s="49" t="s">
        <v>391</v>
      </c>
      <c r="B19" s="49" t="s">
        <v>597</v>
      </c>
      <c r="C19" s="50" t="s">
        <v>393</v>
      </c>
      <c r="D19" s="50" t="s">
        <v>394</v>
      </c>
      <c r="E19" s="50" t="s">
        <v>395</v>
      </c>
      <c r="F19" s="50" t="s">
        <v>396</v>
      </c>
      <c r="G19" s="50" t="s">
        <v>397</v>
      </c>
      <c r="H19" s="51"/>
      <c r="I19" s="51"/>
      <c r="J19" s="51"/>
    </row>
    <row r="20" ht="32.25" customHeight="1" spans="1:10">
      <c r="A20" s="52" t="s">
        <v>598</v>
      </c>
      <c r="B20" s="52" t="s">
        <v>399</v>
      </c>
      <c r="C20" s="53" t="s">
        <v>399</v>
      </c>
      <c r="D20" s="52" t="s">
        <v>399</v>
      </c>
      <c r="E20" s="52" t="s">
        <v>399</v>
      </c>
      <c r="F20" s="52" t="s">
        <v>399</v>
      </c>
      <c r="G20" s="52" t="s">
        <v>399</v>
      </c>
      <c r="H20" s="54" t="s">
        <v>399</v>
      </c>
      <c r="I20" s="64" t="s">
        <v>399</v>
      </c>
      <c r="J20" s="54" t="s">
        <v>399</v>
      </c>
    </row>
    <row r="21" ht="32.25" customHeight="1" spans="1:10">
      <c r="A21" s="52" t="s">
        <v>399</v>
      </c>
      <c r="B21" s="52" t="s">
        <v>403</v>
      </c>
      <c r="C21" s="53" t="s">
        <v>399</v>
      </c>
      <c r="D21" s="52" t="s">
        <v>399</v>
      </c>
      <c r="E21" s="52" t="s">
        <v>399</v>
      </c>
      <c r="F21" s="52" t="s">
        <v>399</v>
      </c>
      <c r="G21" s="52" t="s">
        <v>399</v>
      </c>
      <c r="H21" s="54" t="s">
        <v>399</v>
      </c>
      <c r="I21" s="64" t="s">
        <v>399</v>
      </c>
      <c r="J21" s="54" t="s">
        <v>399</v>
      </c>
    </row>
    <row r="22" ht="32.25" customHeight="1" spans="1:10">
      <c r="A22" s="52" t="s">
        <v>399</v>
      </c>
      <c r="B22" s="52" t="s">
        <v>399</v>
      </c>
      <c r="C22" s="53" t="s">
        <v>599</v>
      </c>
      <c r="D22" s="52" t="s">
        <v>421</v>
      </c>
      <c r="E22" s="52" t="s">
        <v>90</v>
      </c>
      <c r="F22" s="52" t="s">
        <v>449</v>
      </c>
      <c r="G22" s="52" t="s">
        <v>407</v>
      </c>
      <c r="H22" s="54" t="s">
        <v>427</v>
      </c>
      <c r="I22" s="64" t="s">
        <v>600</v>
      </c>
      <c r="J22" s="54" t="s">
        <v>601</v>
      </c>
    </row>
    <row r="23" ht="32.25" customHeight="1" spans="1:10">
      <c r="A23" s="52" t="s">
        <v>399</v>
      </c>
      <c r="B23" s="52" t="s">
        <v>399</v>
      </c>
      <c r="C23" s="53" t="s">
        <v>602</v>
      </c>
      <c r="D23" s="52" t="s">
        <v>421</v>
      </c>
      <c r="E23" s="52" t="s">
        <v>92</v>
      </c>
      <c r="F23" s="52" t="s">
        <v>449</v>
      </c>
      <c r="G23" s="52" t="s">
        <v>407</v>
      </c>
      <c r="H23" s="54" t="s">
        <v>427</v>
      </c>
      <c r="I23" s="64" t="s">
        <v>603</v>
      </c>
      <c r="J23" s="54" t="s">
        <v>604</v>
      </c>
    </row>
    <row r="24" ht="32.25" customHeight="1" spans="1:10">
      <c r="A24" s="52" t="s">
        <v>399</v>
      </c>
      <c r="B24" s="52" t="s">
        <v>399</v>
      </c>
      <c r="C24" s="53" t="s">
        <v>605</v>
      </c>
      <c r="D24" s="52" t="s">
        <v>421</v>
      </c>
      <c r="E24" s="52" t="s">
        <v>92</v>
      </c>
      <c r="F24" s="52" t="s">
        <v>606</v>
      </c>
      <c r="G24" s="52" t="s">
        <v>407</v>
      </c>
      <c r="H24" s="54" t="s">
        <v>427</v>
      </c>
      <c r="I24" s="64" t="s">
        <v>607</v>
      </c>
      <c r="J24" s="54" t="s">
        <v>608</v>
      </c>
    </row>
    <row r="25" ht="32.25" customHeight="1" spans="1:10">
      <c r="A25" s="52" t="s">
        <v>399</v>
      </c>
      <c r="B25" s="52" t="s">
        <v>399</v>
      </c>
      <c r="C25" s="53" t="s">
        <v>609</v>
      </c>
      <c r="D25" s="52" t="s">
        <v>405</v>
      </c>
      <c r="E25" s="52" t="s">
        <v>89</v>
      </c>
      <c r="F25" s="52" t="s">
        <v>610</v>
      </c>
      <c r="G25" s="52" t="s">
        <v>407</v>
      </c>
      <c r="H25" s="54" t="s">
        <v>427</v>
      </c>
      <c r="I25" s="64" t="s">
        <v>609</v>
      </c>
      <c r="J25" s="54" t="s">
        <v>427</v>
      </c>
    </row>
    <row r="26" ht="32.25" customHeight="1" spans="1:10">
      <c r="A26" s="52" t="s">
        <v>399</v>
      </c>
      <c r="B26" s="52" t="s">
        <v>399</v>
      </c>
      <c r="C26" s="53" t="s">
        <v>611</v>
      </c>
      <c r="D26" s="52" t="s">
        <v>405</v>
      </c>
      <c r="E26" s="52" t="s">
        <v>465</v>
      </c>
      <c r="F26" s="52" t="s">
        <v>465</v>
      </c>
      <c r="G26" s="52" t="s">
        <v>412</v>
      </c>
      <c r="H26" s="54" t="s">
        <v>427</v>
      </c>
      <c r="I26" s="64" t="s">
        <v>611</v>
      </c>
      <c r="J26" s="54" t="s">
        <v>427</v>
      </c>
    </row>
    <row r="27" ht="32.25" customHeight="1" spans="1:10">
      <c r="A27" s="52" t="s">
        <v>399</v>
      </c>
      <c r="B27" s="52" t="s">
        <v>399</v>
      </c>
      <c r="C27" s="53" t="s">
        <v>612</v>
      </c>
      <c r="D27" s="52" t="s">
        <v>405</v>
      </c>
      <c r="E27" s="52" t="s">
        <v>465</v>
      </c>
      <c r="F27" s="52" t="s">
        <v>465</v>
      </c>
      <c r="G27" s="52" t="s">
        <v>412</v>
      </c>
      <c r="H27" s="54" t="s">
        <v>427</v>
      </c>
      <c r="I27" s="64" t="s">
        <v>612</v>
      </c>
      <c r="J27" s="54" t="s">
        <v>427</v>
      </c>
    </row>
    <row r="28" ht="32.25" customHeight="1" spans="1:10">
      <c r="A28" s="52" t="s">
        <v>399</v>
      </c>
      <c r="B28" s="52" t="s">
        <v>399</v>
      </c>
      <c r="C28" s="53" t="s">
        <v>613</v>
      </c>
      <c r="D28" s="52" t="s">
        <v>405</v>
      </c>
      <c r="E28" s="52" t="s">
        <v>465</v>
      </c>
      <c r="F28" s="52" t="s">
        <v>465</v>
      </c>
      <c r="G28" s="52" t="s">
        <v>412</v>
      </c>
      <c r="H28" s="54" t="s">
        <v>427</v>
      </c>
      <c r="I28" s="64" t="s">
        <v>613</v>
      </c>
      <c r="J28" s="54" t="s">
        <v>427</v>
      </c>
    </row>
    <row r="29" ht="32.25" customHeight="1" spans="1:10">
      <c r="A29" s="52" t="s">
        <v>399</v>
      </c>
      <c r="B29" s="52" t="s">
        <v>399</v>
      </c>
      <c r="C29" s="53" t="s">
        <v>614</v>
      </c>
      <c r="D29" s="52" t="s">
        <v>421</v>
      </c>
      <c r="E29" s="52" t="s">
        <v>91</v>
      </c>
      <c r="F29" s="52" t="s">
        <v>615</v>
      </c>
      <c r="G29" s="52" t="s">
        <v>407</v>
      </c>
      <c r="H29" s="54" t="s">
        <v>427</v>
      </c>
      <c r="I29" s="64" t="s">
        <v>614</v>
      </c>
      <c r="J29" s="54" t="s">
        <v>427</v>
      </c>
    </row>
    <row r="30" ht="32.25" customHeight="1" spans="1:10">
      <c r="A30" s="52" t="s">
        <v>399</v>
      </c>
      <c r="B30" s="52" t="s">
        <v>399</v>
      </c>
      <c r="C30" s="53" t="s">
        <v>616</v>
      </c>
      <c r="D30" s="52" t="s">
        <v>421</v>
      </c>
      <c r="E30" s="52" t="s">
        <v>92</v>
      </c>
      <c r="F30" s="52" t="s">
        <v>406</v>
      </c>
      <c r="G30" s="52" t="s">
        <v>407</v>
      </c>
      <c r="H30" s="54" t="s">
        <v>427</v>
      </c>
      <c r="I30" s="64" t="s">
        <v>616</v>
      </c>
      <c r="J30" s="54" t="s">
        <v>427</v>
      </c>
    </row>
    <row r="31" ht="32.25" customHeight="1" spans="1:10">
      <c r="A31" s="52" t="s">
        <v>399</v>
      </c>
      <c r="B31" s="52" t="s">
        <v>399</v>
      </c>
      <c r="C31" s="53" t="s">
        <v>617</v>
      </c>
      <c r="D31" s="52" t="s">
        <v>405</v>
      </c>
      <c r="E31" s="52" t="s">
        <v>465</v>
      </c>
      <c r="F31" s="52" t="s">
        <v>465</v>
      </c>
      <c r="G31" s="52" t="s">
        <v>412</v>
      </c>
      <c r="H31" s="54" t="s">
        <v>427</v>
      </c>
      <c r="I31" s="64" t="s">
        <v>617</v>
      </c>
      <c r="J31" s="54" t="s">
        <v>427</v>
      </c>
    </row>
    <row r="32" ht="32.25" customHeight="1" spans="1:10">
      <c r="A32" s="52" t="s">
        <v>399</v>
      </c>
      <c r="B32" s="52" t="s">
        <v>466</v>
      </c>
      <c r="C32" s="53" t="s">
        <v>399</v>
      </c>
      <c r="D32" s="52" t="s">
        <v>399</v>
      </c>
      <c r="E32" s="52" t="s">
        <v>399</v>
      </c>
      <c r="F32" s="52" t="s">
        <v>399</v>
      </c>
      <c r="G32" s="52" t="s">
        <v>399</v>
      </c>
      <c r="H32" s="54" t="s">
        <v>399</v>
      </c>
      <c r="I32" s="64" t="s">
        <v>399</v>
      </c>
      <c r="J32" s="54" t="s">
        <v>399</v>
      </c>
    </row>
    <row r="33" ht="32.25" customHeight="1" spans="1:10">
      <c r="A33" s="52" t="s">
        <v>399</v>
      </c>
      <c r="B33" s="52" t="s">
        <v>399</v>
      </c>
      <c r="C33" s="53" t="s">
        <v>618</v>
      </c>
      <c r="D33" s="52" t="s">
        <v>421</v>
      </c>
      <c r="E33" s="52" t="s">
        <v>426</v>
      </c>
      <c r="F33" s="52" t="s">
        <v>417</v>
      </c>
      <c r="G33" s="52" t="s">
        <v>412</v>
      </c>
      <c r="H33" s="54" t="s">
        <v>427</v>
      </c>
      <c r="I33" s="64" t="s">
        <v>619</v>
      </c>
      <c r="J33" s="54" t="s">
        <v>620</v>
      </c>
    </row>
    <row r="34" ht="32.25" customHeight="1" spans="1:10">
      <c r="A34" s="52" t="s">
        <v>621</v>
      </c>
      <c r="B34" s="52" t="s">
        <v>399</v>
      </c>
      <c r="C34" s="53" t="s">
        <v>399</v>
      </c>
      <c r="D34" s="52" t="s">
        <v>399</v>
      </c>
      <c r="E34" s="52" t="s">
        <v>399</v>
      </c>
      <c r="F34" s="52" t="s">
        <v>399</v>
      </c>
      <c r="G34" s="52" t="s">
        <v>399</v>
      </c>
      <c r="H34" s="54" t="s">
        <v>399</v>
      </c>
      <c r="I34" s="64" t="s">
        <v>399</v>
      </c>
      <c r="J34" s="54" t="s">
        <v>399</v>
      </c>
    </row>
    <row r="35" ht="32.25" customHeight="1" spans="1:10">
      <c r="A35" s="52" t="s">
        <v>399</v>
      </c>
      <c r="B35" s="52" t="s">
        <v>470</v>
      </c>
      <c r="C35" s="53" t="s">
        <v>399</v>
      </c>
      <c r="D35" s="52" t="s">
        <v>399</v>
      </c>
      <c r="E35" s="52" t="s">
        <v>399</v>
      </c>
      <c r="F35" s="52" t="s">
        <v>399</v>
      </c>
      <c r="G35" s="52" t="s">
        <v>399</v>
      </c>
      <c r="H35" s="54" t="s">
        <v>399</v>
      </c>
      <c r="I35" s="64" t="s">
        <v>399</v>
      </c>
      <c r="J35" s="54" t="s">
        <v>399</v>
      </c>
    </row>
    <row r="36" ht="32.25" customHeight="1" spans="1:10">
      <c r="A36" s="52" t="s">
        <v>399</v>
      </c>
      <c r="B36" s="52" t="s">
        <v>399</v>
      </c>
      <c r="C36" s="53" t="s">
        <v>622</v>
      </c>
      <c r="D36" s="52" t="s">
        <v>405</v>
      </c>
      <c r="E36" s="52" t="s">
        <v>465</v>
      </c>
      <c r="F36" s="52" t="s">
        <v>465</v>
      </c>
      <c r="G36" s="52" t="s">
        <v>412</v>
      </c>
      <c r="H36" s="54" t="s">
        <v>427</v>
      </c>
      <c r="I36" s="64" t="s">
        <v>623</v>
      </c>
      <c r="J36" s="54" t="s">
        <v>624</v>
      </c>
    </row>
    <row r="37" ht="32.25" customHeight="1" spans="1:10">
      <c r="A37" s="52" t="s">
        <v>399</v>
      </c>
      <c r="B37" s="52" t="s">
        <v>399</v>
      </c>
      <c r="C37" s="53" t="s">
        <v>625</v>
      </c>
      <c r="D37" s="52" t="s">
        <v>405</v>
      </c>
      <c r="E37" s="52" t="s">
        <v>465</v>
      </c>
      <c r="F37" s="52" t="s">
        <v>465</v>
      </c>
      <c r="G37" s="52" t="s">
        <v>412</v>
      </c>
      <c r="H37" s="54" t="s">
        <v>427</v>
      </c>
      <c r="I37" s="64" t="s">
        <v>625</v>
      </c>
      <c r="J37" s="54" t="s">
        <v>427</v>
      </c>
    </row>
    <row r="38" ht="32.25" customHeight="1" spans="1:10">
      <c r="A38" s="52" t="s">
        <v>399</v>
      </c>
      <c r="B38" s="52" t="s">
        <v>399</v>
      </c>
      <c r="C38" s="53" t="s">
        <v>626</v>
      </c>
      <c r="D38" s="52" t="s">
        <v>405</v>
      </c>
      <c r="E38" s="52" t="s">
        <v>465</v>
      </c>
      <c r="F38" s="52" t="s">
        <v>465</v>
      </c>
      <c r="G38" s="52" t="s">
        <v>412</v>
      </c>
      <c r="H38" s="54" t="s">
        <v>427</v>
      </c>
      <c r="I38" s="64" t="s">
        <v>626</v>
      </c>
      <c r="J38" s="54" t="s">
        <v>427</v>
      </c>
    </row>
    <row r="39" ht="32.25" customHeight="1" spans="1:10">
      <c r="A39" s="52" t="s">
        <v>399</v>
      </c>
      <c r="B39" s="52" t="s">
        <v>399</v>
      </c>
      <c r="C39" s="53" t="s">
        <v>627</v>
      </c>
      <c r="D39" s="52" t="s">
        <v>405</v>
      </c>
      <c r="E39" s="52" t="s">
        <v>465</v>
      </c>
      <c r="F39" s="52" t="s">
        <v>465</v>
      </c>
      <c r="G39" s="52" t="s">
        <v>412</v>
      </c>
      <c r="H39" s="54" t="s">
        <v>427</v>
      </c>
      <c r="I39" s="64" t="s">
        <v>627</v>
      </c>
      <c r="J39" s="54" t="s">
        <v>427</v>
      </c>
    </row>
    <row r="40" ht="32.25" customHeight="1" spans="1:10">
      <c r="A40" s="52" t="s">
        <v>399</v>
      </c>
      <c r="B40" s="52" t="s">
        <v>399</v>
      </c>
      <c r="C40" s="53" t="s">
        <v>628</v>
      </c>
      <c r="D40" s="52" t="s">
        <v>405</v>
      </c>
      <c r="E40" s="52" t="s">
        <v>465</v>
      </c>
      <c r="F40" s="52" t="s">
        <v>465</v>
      </c>
      <c r="G40" s="52" t="s">
        <v>412</v>
      </c>
      <c r="H40" s="54" t="s">
        <v>427</v>
      </c>
      <c r="I40" s="64" t="s">
        <v>628</v>
      </c>
      <c r="J40" s="54" t="s">
        <v>427</v>
      </c>
    </row>
    <row r="41" ht="32.25" customHeight="1" spans="1:10">
      <c r="A41" s="52" t="s">
        <v>399</v>
      </c>
      <c r="B41" s="52" t="s">
        <v>399</v>
      </c>
      <c r="C41" s="53" t="s">
        <v>629</v>
      </c>
      <c r="D41" s="52" t="s">
        <v>405</v>
      </c>
      <c r="E41" s="52" t="s">
        <v>465</v>
      </c>
      <c r="F41" s="52" t="s">
        <v>465</v>
      </c>
      <c r="G41" s="52" t="s">
        <v>412</v>
      </c>
      <c r="H41" s="54" t="s">
        <v>427</v>
      </c>
      <c r="I41" s="64" t="s">
        <v>629</v>
      </c>
      <c r="J41" s="54" t="s">
        <v>427</v>
      </c>
    </row>
    <row r="42" ht="32.25" customHeight="1" spans="1:10">
      <c r="A42" s="52" t="s">
        <v>399</v>
      </c>
      <c r="B42" s="52" t="s">
        <v>399</v>
      </c>
      <c r="C42" s="53" t="s">
        <v>630</v>
      </c>
      <c r="D42" s="52" t="s">
        <v>405</v>
      </c>
      <c r="E42" s="52" t="s">
        <v>465</v>
      </c>
      <c r="F42" s="52" t="s">
        <v>465</v>
      </c>
      <c r="G42" s="52" t="s">
        <v>412</v>
      </c>
      <c r="H42" s="54" t="s">
        <v>427</v>
      </c>
      <c r="I42" s="64" t="s">
        <v>630</v>
      </c>
      <c r="J42" s="54" t="s">
        <v>427</v>
      </c>
    </row>
    <row r="43" ht="32.25" customHeight="1" spans="1:10">
      <c r="A43" s="52" t="s">
        <v>399</v>
      </c>
      <c r="B43" s="52" t="s">
        <v>399</v>
      </c>
      <c r="C43" s="53" t="s">
        <v>631</v>
      </c>
      <c r="D43" s="52" t="s">
        <v>405</v>
      </c>
      <c r="E43" s="52" t="s">
        <v>465</v>
      </c>
      <c r="F43" s="52" t="s">
        <v>465</v>
      </c>
      <c r="G43" s="52" t="s">
        <v>412</v>
      </c>
      <c r="H43" s="54" t="s">
        <v>427</v>
      </c>
      <c r="I43" s="64" t="s">
        <v>631</v>
      </c>
      <c r="J43" s="54" t="s">
        <v>427</v>
      </c>
    </row>
    <row r="44" ht="32.25" customHeight="1" spans="1:10">
      <c r="A44" s="52" t="s">
        <v>399</v>
      </c>
      <c r="B44" s="52" t="s">
        <v>409</v>
      </c>
      <c r="C44" s="53" t="s">
        <v>399</v>
      </c>
      <c r="D44" s="52" t="s">
        <v>399</v>
      </c>
      <c r="E44" s="52" t="s">
        <v>399</v>
      </c>
      <c r="F44" s="52" t="s">
        <v>399</v>
      </c>
      <c r="G44" s="52" t="s">
        <v>399</v>
      </c>
      <c r="H44" s="54" t="s">
        <v>399</v>
      </c>
      <c r="I44" s="64" t="s">
        <v>399</v>
      </c>
      <c r="J44" s="54" t="s">
        <v>399</v>
      </c>
    </row>
    <row r="45" ht="32.25" customHeight="1" spans="1:10">
      <c r="A45" s="52" t="s">
        <v>399</v>
      </c>
      <c r="B45" s="52" t="s">
        <v>399</v>
      </c>
      <c r="C45" s="53" t="s">
        <v>632</v>
      </c>
      <c r="D45" s="52" t="s">
        <v>405</v>
      </c>
      <c r="E45" s="52" t="s">
        <v>465</v>
      </c>
      <c r="F45" s="52" t="s">
        <v>465</v>
      </c>
      <c r="G45" s="52" t="s">
        <v>412</v>
      </c>
      <c r="H45" s="54" t="s">
        <v>427</v>
      </c>
      <c r="I45" s="64" t="s">
        <v>633</v>
      </c>
      <c r="J45" s="54" t="s">
        <v>634</v>
      </c>
    </row>
    <row r="46" ht="32.25" customHeight="1" spans="1:10">
      <c r="A46" s="52" t="s">
        <v>399</v>
      </c>
      <c r="B46" s="52" t="s">
        <v>399</v>
      </c>
      <c r="C46" s="53" t="s">
        <v>635</v>
      </c>
      <c r="D46" s="52" t="s">
        <v>405</v>
      </c>
      <c r="E46" s="52" t="s">
        <v>465</v>
      </c>
      <c r="F46" s="52" t="s">
        <v>465</v>
      </c>
      <c r="G46" s="52" t="s">
        <v>412</v>
      </c>
      <c r="H46" s="54" t="s">
        <v>427</v>
      </c>
      <c r="I46" s="64" t="s">
        <v>635</v>
      </c>
      <c r="J46" s="54" t="s">
        <v>427</v>
      </c>
    </row>
    <row r="47" ht="32.25" customHeight="1" spans="1:10">
      <c r="A47" s="52" t="s">
        <v>399</v>
      </c>
      <c r="B47" s="52" t="s">
        <v>399</v>
      </c>
      <c r="C47" s="53" t="s">
        <v>636</v>
      </c>
      <c r="D47" s="52" t="s">
        <v>405</v>
      </c>
      <c r="E47" s="52" t="s">
        <v>465</v>
      </c>
      <c r="F47" s="52" t="s">
        <v>465</v>
      </c>
      <c r="G47" s="52" t="s">
        <v>412</v>
      </c>
      <c r="H47" s="54" t="s">
        <v>427</v>
      </c>
      <c r="I47" s="64" t="s">
        <v>636</v>
      </c>
      <c r="J47" s="54" t="s">
        <v>427</v>
      </c>
    </row>
    <row r="48" ht="32.25" customHeight="1" spans="1:10">
      <c r="A48" s="52" t="s">
        <v>637</v>
      </c>
      <c r="B48" s="52" t="s">
        <v>399</v>
      </c>
      <c r="C48" s="53" t="s">
        <v>399</v>
      </c>
      <c r="D48" s="52" t="s">
        <v>399</v>
      </c>
      <c r="E48" s="52" t="s">
        <v>399</v>
      </c>
      <c r="F48" s="52" t="s">
        <v>399</v>
      </c>
      <c r="G48" s="52" t="s">
        <v>399</v>
      </c>
      <c r="H48" s="54" t="s">
        <v>399</v>
      </c>
      <c r="I48" s="64" t="s">
        <v>399</v>
      </c>
      <c r="J48" s="54" t="s">
        <v>399</v>
      </c>
    </row>
    <row r="49" ht="32.25" customHeight="1" spans="1:10">
      <c r="A49" s="52" t="s">
        <v>399</v>
      </c>
      <c r="B49" s="52" t="s">
        <v>414</v>
      </c>
      <c r="C49" s="53" t="s">
        <v>399</v>
      </c>
      <c r="D49" s="52" t="s">
        <v>399</v>
      </c>
      <c r="E49" s="52" t="s">
        <v>399</v>
      </c>
      <c r="F49" s="52" t="s">
        <v>399</v>
      </c>
      <c r="G49" s="52" t="s">
        <v>399</v>
      </c>
      <c r="H49" s="54" t="s">
        <v>399</v>
      </c>
      <c r="I49" s="64" t="s">
        <v>399</v>
      </c>
      <c r="J49" s="54" t="s">
        <v>399</v>
      </c>
    </row>
    <row r="50" ht="32.25" customHeight="1" spans="1:10">
      <c r="A50" s="52" t="s">
        <v>399</v>
      </c>
      <c r="B50" s="52" t="s">
        <v>399</v>
      </c>
      <c r="C50" s="53" t="s">
        <v>638</v>
      </c>
      <c r="D50" s="52" t="s">
        <v>421</v>
      </c>
      <c r="E50" s="52" t="s">
        <v>416</v>
      </c>
      <c r="F50" s="52" t="s">
        <v>417</v>
      </c>
      <c r="G50" s="52" t="s">
        <v>412</v>
      </c>
      <c r="H50" s="54" t="s">
        <v>427</v>
      </c>
      <c r="I50" s="64" t="s">
        <v>639</v>
      </c>
      <c r="J50" s="54" t="s">
        <v>640</v>
      </c>
    </row>
    <row r="51" ht="32.25" customHeight="1" spans="1:10">
      <c r="A51" s="52" t="s">
        <v>399</v>
      </c>
      <c r="B51" s="52" t="s">
        <v>399</v>
      </c>
      <c r="C51" s="53" t="s">
        <v>641</v>
      </c>
      <c r="D51" s="52" t="s">
        <v>421</v>
      </c>
      <c r="E51" s="52" t="s">
        <v>416</v>
      </c>
      <c r="F51" s="52" t="s">
        <v>417</v>
      </c>
      <c r="G51" s="52" t="s">
        <v>412</v>
      </c>
      <c r="H51" s="54" t="s">
        <v>427</v>
      </c>
      <c r="I51" s="64" t="s">
        <v>642</v>
      </c>
      <c r="J51" s="54" t="s">
        <v>643</v>
      </c>
    </row>
    <row r="52" ht="32.25" customHeight="1" spans="1:10">
      <c r="A52" s="52" t="s">
        <v>399</v>
      </c>
      <c r="B52" s="52" t="s">
        <v>399</v>
      </c>
      <c r="C52" s="53" t="s">
        <v>644</v>
      </c>
      <c r="D52" s="52" t="s">
        <v>421</v>
      </c>
      <c r="E52" s="52" t="s">
        <v>416</v>
      </c>
      <c r="F52" s="52" t="s">
        <v>417</v>
      </c>
      <c r="G52" s="52" t="s">
        <v>412</v>
      </c>
      <c r="H52" s="54" t="s">
        <v>427</v>
      </c>
      <c r="I52" s="64" t="s">
        <v>645</v>
      </c>
      <c r="J52" s="54" t="s">
        <v>646</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1"/>
  <sheetViews>
    <sheetView showGridLines="0" workbookViewId="0">
      <selection activeCell="Q9" sqref="Q9"/>
    </sheetView>
  </sheetViews>
  <sheetFormatPr defaultColWidth="10" defaultRowHeight="12.75" customHeight="1"/>
  <cols>
    <col min="1" max="1" width="17.8333333333333" style="95" customWidth="1"/>
    <col min="2" max="2" width="40.8333333333333" style="95" customWidth="1"/>
    <col min="3" max="8" width="25.6666666666667" style="95" customWidth="1"/>
    <col min="9" max="9" width="25.6666666666667" customWidth="1"/>
    <col min="10" max="13" width="25.6666666666667" style="95" customWidth="1"/>
    <col min="14" max="20" width="25.6666666666667" customWidth="1"/>
    <col min="21" max="21" width="25.6666666666667" style="95" customWidth="1"/>
    <col min="22" max="16384" width="10" customWidth="1"/>
  </cols>
  <sheetData>
    <row r="1" ht="17.25" customHeight="1" spans="1:1">
      <c r="A1" s="93" t="s">
        <v>52</v>
      </c>
    </row>
    <row r="2" ht="41.25" customHeight="1" spans="1:1">
      <c r="A2" s="96" t="s">
        <v>53</v>
      </c>
    </row>
    <row r="3" ht="17.25" customHeight="1" spans="1:3">
      <c r="A3" s="97" t="s">
        <v>2</v>
      </c>
      <c r="C3" s="99" t="s">
        <v>3</v>
      </c>
    </row>
    <row r="4" ht="21.75" customHeight="1" spans="1:21">
      <c r="A4" s="264" t="s">
        <v>54</v>
      </c>
      <c r="B4" s="265" t="s">
        <v>55</v>
      </c>
      <c r="C4" s="265" t="s">
        <v>56</v>
      </c>
      <c r="D4" s="266" t="s">
        <v>57</v>
      </c>
      <c r="E4" s="266"/>
      <c r="F4" s="266"/>
      <c r="G4" s="266"/>
      <c r="H4" s="266"/>
      <c r="I4" s="203"/>
      <c r="J4" s="266"/>
      <c r="K4" s="266"/>
      <c r="L4" s="266"/>
      <c r="M4" s="266"/>
      <c r="N4" s="203"/>
      <c r="O4" s="273"/>
      <c r="P4" s="266" t="s">
        <v>48</v>
      </c>
      <c r="Q4" s="266"/>
      <c r="R4" s="266"/>
      <c r="S4" s="266"/>
      <c r="T4" s="266"/>
      <c r="U4" s="273"/>
    </row>
    <row r="5" ht="27" customHeight="1" spans="1:21">
      <c r="A5" s="267"/>
      <c r="B5" s="268"/>
      <c r="C5" s="268"/>
      <c r="D5" s="268" t="s">
        <v>58</v>
      </c>
      <c r="E5" s="268" t="s">
        <v>59</v>
      </c>
      <c r="F5" s="268" t="s">
        <v>60</v>
      </c>
      <c r="G5" s="268" t="s">
        <v>61</v>
      </c>
      <c r="H5" s="268" t="s">
        <v>62</v>
      </c>
      <c r="I5" s="274" t="s">
        <v>63</v>
      </c>
      <c r="J5" s="275"/>
      <c r="K5" s="275"/>
      <c r="L5" s="275"/>
      <c r="M5" s="275"/>
      <c r="N5" s="274"/>
      <c r="O5" s="276"/>
      <c r="P5" s="268" t="s">
        <v>58</v>
      </c>
      <c r="Q5" s="268" t="s">
        <v>59</v>
      </c>
      <c r="R5" s="268" t="s">
        <v>60</v>
      </c>
      <c r="S5" s="268" t="s">
        <v>61</v>
      </c>
      <c r="T5" s="268" t="s">
        <v>62</v>
      </c>
      <c r="U5" s="268" t="s">
        <v>63</v>
      </c>
    </row>
    <row r="6" ht="30" customHeight="1" spans="1:21">
      <c r="A6" s="269"/>
      <c r="B6" s="270"/>
      <c r="C6" s="123"/>
      <c r="D6" s="123"/>
      <c r="E6" s="123"/>
      <c r="F6" s="123"/>
      <c r="G6" s="123"/>
      <c r="H6" s="123"/>
      <c r="I6" s="277" t="s">
        <v>58</v>
      </c>
      <c r="J6" s="276" t="s">
        <v>64</v>
      </c>
      <c r="K6" s="276" t="s">
        <v>65</v>
      </c>
      <c r="L6" s="276" t="s">
        <v>66</v>
      </c>
      <c r="M6" s="276" t="s">
        <v>67</v>
      </c>
      <c r="N6" s="278" t="s">
        <v>68</v>
      </c>
      <c r="O6" s="276" t="s">
        <v>69</v>
      </c>
      <c r="P6" s="118"/>
      <c r="Q6" s="118"/>
      <c r="R6" s="118"/>
      <c r="S6" s="118"/>
      <c r="T6" s="118"/>
      <c r="U6" s="123"/>
    </row>
    <row r="7" ht="15" customHeight="1" spans="1:21">
      <c r="A7" s="271">
        <v>1</v>
      </c>
      <c r="B7" s="271">
        <v>2</v>
      </c>
      <c r="C7" s="271">
        <v>3</v>
      </c>
      <c r="D7" s="271">
        <v>4</v>
      </c>
      <c r="E7" s="271">
        <v>5</v>
      </c>
      <c r="F7" s="271">
        <v>6</v>
      </c>
      <c r="G7" s="271">
        <v>7</v>
      </c>
      <c r="H7" s="271">
        <v>8</v>
      </c>
      <c r="I7" s="277">
        <v>9</v>
      </c>
      <c r="J7" s="271">
        <v>10</v>
      </c>
      <c r="K7" s="271">
        <v>11</v>
      </c>
      <c r="L7" s="271">
        <v>12</v>
      </c>
      <c r="M7" s="271">
        <v>13</v>
      </c>
      <c r="N7" s="277">
        <v>14</v>
      </c>
      <c r="O7" s="277">
        <v>15</v>
      </c>
      <c r="P7" s="277">
        <v>16</v>
      </c>
      <c r="Q7" s="277">
        <v>17</v>
      </c>
      <c r="R7" s="277">
        <v>18</v>
      </c>
      <c r="S7" s="277">
        <v>19</v>
      </c>
      <c r="T7" s="277">
        <v>20</v>
      </c>
      <c r="U7" s="271">
        <v>21</v>
      </c>
    </row>
    <row r="8" ht="18" customHeight="1" spans="1:21">
      <c r="A8" s="272" t="s">
        <v>70</v>
      </c>
      <c r="B8" s="272" t="s">
        <v>71</v>
      </c>
      <c r="C8" s="233">
        <v>15230639.48</v>
      </c>
      <c r="D8" s="233">
        <v>9014048.88</v>
      </c>
      <c r="E8" s="233">
        <v>9014048.88</v>
      </c>
      <c r="F8" s="233"/>
      <c r="G8" s="233"/>
      <c r="H8" s="233"/>
      <c r="I8" s="233"/>
      <c r="J8" s="233"/>
      <c r="K8" s="233"/>
      <c r="L8" s="233"/>
      <c r="M8" s="233"/>
      <c r="N8" s="233"/>
      <c r="O8" s="233"/>
      <c r="P8" s="233">
        <v>6216590.6</v>
      </c>
      <c r="Q8" s="233">
        <v>6216590.6</v>
      </c>
      <c r="R8" s="233"/>
      <c r="S8" s="233"/>
      <c r="T8" s="233"/>
      <c r="U8" s="233"/>
    </row>
    <row r="9" ht="18" customHeight="1" spans="1:21">
      <c r="A9" s="272" t="s">
        <v>72</v>
      </c>
      <c r="B9" s="272" t="s">
        <v>73</v>
      </c>
      <c r="C9" s="233">
        <v>14127568.12</v>
      </c>
      <c r="D9" s="233">
        <v>7910977.52</v>
      </c>
      <c r="E9" s="233">
        <v>7910977.52</v>
      </c>
      <c r="F9" s="233"/>
      <c r="G9" s="233"/>
      <c r="H9" s="233"/>
      <c r="I9" s="233"/>
      <c r="J9" s="233"/>
      <c r="K9" s="233"/>
      <c r="L9" s="233"/>
      <c r="M9" s="233"/>
      <c r="N9" s="233"/>
      <c r="O9" s="233"/>
      <c r="P9" s="233">
        <v>6216590.6</v>
      </c>
      <c r="Q9" s="233">
        <v>6216590.6</v>
      </c>
      <c r="R9" s="233"/>
      <c r="S9" s="233"/>
      <c r="T9" s="233"/>
      <c r="U9" s="233"/>
    </row>
    <row r="10" ht="18" customHeight="1" spans="1:21">
      <c r="A10" s="272" t="s">
        <v>74</v>
      </c>
      <c r="B10" s="272" t="s">
        <v>75</v>
      </c>
      <c r="C10" s="233">
        <v>1103071.36</v>
      </c>
      <c r="D10" s="233">
        <v>1103071.36</v>
      </c>
      <c r="E10" s="233">
        <v>1103071.36</v>
      </c>
      <c r="F10" s="233"/>
      <c r="G10" s="233"/>
      <c r="H10" s="233"/>
      <c r="I10" s="233"/>
      <c r="J10" s="233"/>
      <c r="K10" s="233"/>
      <c r="L10" s="233"/>
      <c r="M10" s="233"/>
      <c r="N10" s="233"/>
      <c r="O10" s="233"/>
      <c r="P10" s="233"/>
      <c r="Q10" s="233"/>
      <c r="R10" s="233"/>
      <c r="S10" s="233"/>
      <c r="T10" s="233"/>
      <c r="U10" s="233"/>
    </row>
    <row r="11" ht="18" customHeight="1" spans="1:21">
      <c r="A11" s="228" t="s">
        <v>56</v>
      </c>
      <c r="B11" s="245"/>
      <c r="C11" s="233">
        <v>15230639.48</v>
      </c>
      <c r="D11" s="233">
        <v>9014048.88</v>
      </c>
      <c r="E11" s="233">
        <v>9014048.88</v>
      </c>
      <c r="F11" s="233"/>
      <c r="G11" s="233"/>
      <c r="H11" s="233"/>
      <c r="I11" s="233"/>
      <c r="J11" s="233"/>
      <c r="K11" s="233"/>
      <c r="L11" s="233"/>
      <c r="M11" s="233"/>
      <c r="N11" s="233"/>
      <c r="O11" s="233"/>
      <c r="P11" s="233">
        <v>6216590.6</v>
      </c>
      <c r="Q11" s="233">
        <v>6216590.6</v>
      </c>
      <c r="R11" s="233"/>
      <c r="S11" s="233"/>
      <c r="T11" s="233"/>
      <c r="U11" s="233"/>
    </row>
  </sheetData>
  <mergeCells count="22">
    <mergeCell ref="A1:U1"/>
    <mergeCell ref="A2:U2"/>
    <mergeCell ref="A3:B3"/>
    <mergeCell ref="C3:U3"/>
    <mergeCell ref="D4:O4"/>
    <mergeCell ref="P4:U4"/>
    <mergeCell ref="I5:O5"/>
    <mergeCell ref="A11:B1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5"/>
  <sheetViews>
    <sheetView showGridLines="0" zoomScale="96" zoomScaleNormal="96" workbookViewId="0">
      <selection activeCell="C25" sqref="C25"/>
    </sheetView>
  </sheetViews>
  <sheetFormatPr defaultColWidth="10" defaultRowHeight="12.75" customHeight="1"/>
  <cols>
    <col min="1" max="1" width="16.6666666666667" style="95" customWidth="1"/>
    <col min="2" max="2" width="43.8333333333333" style="95" customWidth="1"/>
    <col min="3" max="3" width="28.6666666666667" style="95" customWidth="1"/>
    <col min="4" max="8" width="28.6666666666667" customWidth="1"/>
    <col min="9" max="9" width="31.1666666666667" customWidth="1"/>
    <col min="10" max="11" width="28.5" customWidth="1"/>
    <col min="12" max="13" width="28.6666666666667" customWidth="1"/>
    <col min="14" max="14" width="28.6666666666667" style="95" customWidth="1"/>
    <col min="15" max="15" width="28.6666666666667" customWidth="1"/>
    <col min="16" max="16" width="28.6666666666667" style="95" customWidth="1"/>
    <col min="17" max="16384" width="10" customWidth="1"/>
  </cols>
  <sheetData>
    <row r="1" ht="17.25" customHeight="1" spans="1:1">
      <c r="A1" s="99" t="s">
        <v>76</v>
      </c>
    </row>
    <row r="2" ht="41.25" customHeight="1" spans="1:1">
      <c r="A2" s="96" t="s">
        <v>77</v>
      </c>
    </row>
    <row r="3" ht="17.25" customHeight="1" spans="1:3">
      <c r="A3" s="97" t="s">
        <v>2</v>
      </c>
      <c r="C3" s="99" t="s">
        <v>3</v>
      </c>
    </row>
    <row r="4" ht="27" customHeight="1" spans="1:16">
      <c r="A4" s="257" t="s">
        <v>78</v>
      </c>
      <c r="B4" s="257" t="s">
        <v>79</v>
      </c>
      <c r="C4" s="257" t="s">
        <v>56</v>
      </c>
      <c r="D4" s="217" t="s">
        <v>59</v>
      </c>
      <c r="E4" s="170"/>
      <c r="F4" s="171"/>
      <c r="G4" s="193" t="s">
        <v>60</v>
      </c>
      <c r="H4" s="193" t="s">
        <v>61</v>
      </c>
      <c r="I4" s="193" t="s">
        <v>80</v>
      </c>
      <c r="J4" s="217" t="s">
        <v>63</v>
      </c>
      <c r="K4" s="170"/>
      <c r="L4" s="170"/>
      <c r="M4" s="170"/>
      <c r="N4" s="14"/>
      <c r="O4" s="170"/>
      <c r="P4" s="56"/>
    </row>
    <row r="5" ht="42" customHeight="1" spans="1:16">
      <c r="A5" s="258"/>
      <c r="B5" s="258"/>
      <c r="C5" s="215"/>
      <c r="D5" s="130" t="s">
        <v>58</v>
      </c>
      <c r="E5" s="130" t="s">
        <v>81</v>
      </c>
      <c r="F5" s="130" t="s">
        <v>82</v>
      </c>
      <c r="G5" s="215"/>
      <c r="H5" s="215"/>
      <c r="I5" s="76"/>
      <c r="J5" s="130" t="s">
        <v>58</v>
      </c>
      <c r="K5" s="220" t="s">
        <v>83</v>
      </c>
      <c r="L5" s="220" t="s">
        <v>84</v>
      </c>
      <c r="M5" s="220" t="s">
        <v>85</v>
      </c>
      <c r="N5" s="220" t="s">
        <v>86</v>
      </c>
      <c r="O5" s="130" t="s">
        <v>87</v>
      </c>
      <c r="P5" s="220" t="s">
        <v>88</v>
      </c>
    </row>
    <row r="6" ht="18" customHeight="1" spans="1:16">
      <c r="A6" s="259" t="s">
        <v>89</v>
      </c>
      <c r="B6" s="259" t="s">
        <v>90</v>
      </c>
      <c r="C6" s="259" t="s">
        <v>91</v>
      </c>
      <c r="D6" s="260" t="s">
        <v>92</v>
      </c>
      <c r="E6" s="260" t="s">
        <v>93</v>
      </c>
      <c r="F6" s="260" t="s">
        <v>94</v>
      </c>
      <c r="G6" s="260" t="s">
        <v>95</v>
      </c>
      <c r="H6" s="260" t="s">
        <v>96</v>
      </c>
      <c r="I6" s="260" t="s">
        <v>97</v>
      </c>
      <c r="J6" s="260" t="s">
        <v>98</v>
      </c>
      <c r="K6" s="260" t="s">
        <v>99</v>
      </c>
      <c r="L6" s="260" t="s">
        <v>100</v>
      </c>
      <c r="M6" s="260" t="s">
        <v>101</v>
      </c>
      <c r="N6" s="259" t="s">
        <v>102</v>
      </c>
      <c r="O6" s="260" t="s">
        <v>103</v>
      </c>
      <c r="P6" s="259" t="s">
        <v>104</v>
      </c>
    </row>
    <row r="7" ht="21" customHeight="1" spans="1:16">
      <c r="A7" s="261" t="s">
        <v>105</v>
      </c>
      <c r="B7" s="261" t="s">
        <v>106</v>
      </c>
      <c r="C7" s="40">
        <v>5458060.88</v>
      </c>
      <c r="D7" s="38">
        <v>5458060.88</v>
      </c>
      <c r="E7" s="38">
        <v>5257060.88</v>
      </c>
      <c r="F7" s="38">
        <v>201000</v>
      </c>
      <c r="G7" s="38"/>
      <c r="H7" s="38"/>
      <c r="I7" s="38"/>
      <c r="J7" s="38"/>
      <c r="K7" s="38"/>
      <c r="L7" s="38"/>
      <c r="M7" s="38"/>
      <c r="N7" s="40"/>
      <c r="O7" s="38"/>
      <c r="P7" s="40"/>
    </row>
    <row r="8" ht="21" customHeight="1" spans="1:16">
      <c r="A8" s="261" t="s">
        <v>107</v>
      </c>
      <c r="B8" s="261" t="s">
        <v>108</v>
      </c>
      <c r="C8" s="40">
        <v>5458060.88</v>
      </c>
      <c r="D8" s="38">
        <v>5458060.88</v>
      </c>
      <c r="E8" s="38">
        <v>5257060.88</v>
      </c>
      <c r="F8" s="38">
        <v>201000</v>
      </c>
      <c r="G8" s="38"/>
      <c r="H8" s="38"/>
      <c r="I8" s="38"/>
      <c r="J8" s="38"/>
      <c r="K8" s="38"/>
      <c r="L8" s="38"/>
      <c r="M8" s="38"/>
      <c r="N8" s="40"/>
      <c r="O8" s="38"/>
      <c r="P8" s="40"/>
    </row>
    <row r="9" ht="21" customHeight="1" spans="1:16">
      <c r="A9" s="261" t="s">
        <v>109</v>
      </c>
      <c r="B9" s="261" t="s">
        <v>110</v>
      </c>
      <c r="C9" s="40">
        <v>4441899.52</v>
      </c>
      <c r="D9" s="38">
        <v>4441899.52</v>
      </c>
      <c r="E9" s="38">
        <v>4441899.52</v>
      </c>
      <c r="F9" s="38"/>
      <c r="G9" s="38"/>
      <c r="H9" s="38"/>
      <c r="I9" s="38"/>
      <c r="J9" s="38"/>
      <c r="K9" s="38"/>
      <c r="L9" s="38"/>
      <c r="M9" s="38"/>
      <c r="N9" s="40"/>
      <c r="O9" s="38"/>
      <c r="P9" s="40"/>
    </row>
    <row r="10" ht="21" customHeight="1" spans="1:16">
      <c r="A10" s="261" t="s">
        <v>111</v>
      </c>
      <c r="B10" s="261" t="s">
        <v>112</v>
      </c>
      <c r="C10" s="40">
        <v>130000</v>
      </c>
      <c r="D10" s="38">
        <v>130000</v>
      </c>
      <c r="E10" s="38"/>
      <c r="F10" s="38">
        <v>130000</v>
      </c>
      <c r="G10" s="38"/>
      <c r="H10" s="38"/>
      <c r="I10" s="38"/>
      <c r="J10" s="38"/>
      <c r="K10" s="38"/>
      <c r="L10" s="38"/>
      <c r="M10" s="38"/>
      <c r="N10" s="40"/>
      <c r="O10" s="38"/>
      <c r="P10" s="40"/>
    </row>
    <row r="11" ht="21" customHeight="1" spans="1:16">
      <c r="A11" s="261" t="s">
        <v>113</v>
      </c>
      <c r="B11" s="261" t="s">
        <v>114</v>
      </c>
      <c r="C11" s="40">
        <v>8000</v>
      </c>
      <c r="D11" s="38">
        <v>8000</v>
      </c>
      <c r="E11" s="38"/>
      <c r="F11" s="38">
        <v>8000</v>
      </c>
      <c r="G11" s="38"/>
      <c r="H11" s="38"/>
      <c r="I11" s="38"/>
      <c r="J11" s="38"/>
      <c r="K11" s="38"/>
      <c r="L11" s="38"/>
      <c r="M11" s="38"/>
      <c r="N11" s="40"/>
      <c r="O11" s="38"/>
      <c r="P11" s="40"/>
    </row>
    <row r="12" ht="21" customHeight="1" spans="1:16">
      <c r="A12" s="261" t="s">
        <v>115</v>
      </c>
      <c r="B12" s="261" t="s">
        <v>116</v>
      </c>
      <c r="C12" s="40">
        <v>21000</v>
      </c>
      <c r="D12" s="38">
        <v>21000</v>
      </c>
      <c r="E12" s="38"/>
      <c r="F12" s="38">
        <v>21000</v>
      </c>
      <c r="G12" s="38"/>
      <c r="H12" s="38"/>
      <c r="I12" s="38"/>
      <c r="J12" s="38"/>
      <c r="K12" s="38"/>
      <c r="L12" s="38"/>
      <c r="M12" s="38"/>
      <c r="N12" s="40"/>
      <c r="O12" s="38"/>
      <c r="P12" s="40"/>
    </row>
    <row r="13" ht="21" customHeight="1" spans="1:16">
      <c r="A13" s="261" t="s">
        <v>117</v>
      </c>
      <c r="B13" s="261" t="s">
        <v>118</v>
      </c>
      <c r="C13" s="40">
        <v>815161.36</v>
      </c>
      <c r="D13" s="38">
        <v>815161.36</v>
      </c>
      <c r="E13" s="38">
        <v>815161.36</v>
      </c>
      <c r="F13" s="38"/>
      <c r="G13" s="38"/>
      <c r="H13" s="38"/>
      <c r="I13" s="38"/>
      <c r="J13" s="38"/>
      <c r="K13" s="38"/>
      <c r="L13" s="38"/>
      <c r="M13" s="38"/>
      <c r="N13" s="40"/>
      <c r="O13" s="38"/>
      <c r="P13" s="40"/>
    </row>
    <row r="14" ht="21" customHeight="1" spans="1:16">
      <c r="A14" s="261" t="s">
        <v>119</v>
      </c>
      <c r="B14" s="261" t="s">
        <v>120</v>
      </c>
      <c r="C14" s="40">
        <v>258590.6</v>
      </c>
      <c r="D14" s="38">
        <v>258590.6</v>
      </c>
      <c r="E14" s="38"/>
      <c r="F14" s="38">
        <v>258590.6</v>
      </c>
      <c r="G14" s="38"/>
      <c r="H14" s="38"/>
      <c r="I14" s="38"/>
      <c r="J14" s="38"/>
      <c r="K14" s="38"/>
      <c r="L14" s="38"/>
      <c r="M14" s="38"/>
      <c r="N14" s="40"/>
      <c r="O14" s="38"/>
      <c r="P14" s="40"/>
    </row>
    <row r="15" ht="21" customHeight="1" spans="1:16">
      <c r="A15" s="261" t="s">
        <v>121</v>
      </c>
      <c r="B15" s="261" t="s">
        <v>122</v>
      </c>
      <c r="C15" s="40">
        <v>7500</v>
      </c>
      <c r="D15" s="38">
        <v>7500</v>
      </c>
      <c r="E15" s="38">
        <v>7500</v>
      </c>
      <c r="F15" s="38"/>
      <c r="G15" s="38"/>
      <c r="H15" s="38"/>
      <c r="I15" s="38"/>
      <c r="J15" s="38"/>
      <c r="K15" s="38"/>
      <c r="L15" s="38"/>
      <c r="M15" s="38"/>
      <c r="N15" s="40"/>
      <c r="O15" s="38"/>
      <c r="P15" s="40"/>
    </row>
    <row r="16" ht="21" customHeight="1" spans="1:16">
      <c r="A16" s="261" t="s">
        <v>123</v>
      </c>
      <c r="B16" s="261" t="s">
        <v>124</v>
      </c>
      <c r="C16" s="40">
        <v>7500</v>
      </c>
      <c r="D16" s="38">
        <v>7500</v>
      </c>
      <c r="E16" s="38">
        <v>7500</v>
      </c>
      <c r="F16" s="38"/>
      <c r="G16" s="38"/>
      <c r="H16" s="38"/>
      <c r="I16" s="38"/>
      <c r="J16" s="38"/>
      <c r="K16" s="38"/>
      <c r="L16" s="38"/>
      <c r="M16" s="38"/>
      <c r="N16" s="40"/>
      <c r="O16" s="38"/>
      <c r="P16" s="40"/>
    </row>
    <row r="17" ht="21" customHeight="1" spans="1:16">
      <c r="A17" s="261" t="s">
        <v>125</v>
      </c>
      <c r="B17" s="261" t="s">
        <v>126</v>
      </c>
      <c r="C17" s="40">
        <v>7500</v>
      </c>
      <c r="D17" s="38">
        <v>7500</v>
      </c>
      <c r="E17" s="38">
        <v>7500</v>
      </c>
      <c r="F17" s="38"/>
      <c r="G17" s="38"/>
      <c r="H17" s="38"/>
      <c r="I17" s="38"/>
      <c r="J17" s="38"/>
      <c r="K17" s="38"/>
      <c r="L17" s="38"/>
      <c r="M17" s="38"/>
      <c r="N17" s="40"/>
      <c r="O17" s="38"/>
      <c r="P17" s="40"/>
    </row>
    <row r="18" ht="21" customHeight="1" spans="1:16">
      <c r="A18" s="261" t="s">
        <v>127</v>
      </c>
      <c r="B18" s="261" t="s">
        <v>128</v>
      </c>
      <c r="C18" s="40">
        <v>2176137.6</v>
      </c>
      <c r="D18" s="38">
        <v>2176137.6</v>
      </c>
      <c r="E18" s="38">
        <v>2162568</v>
      </c>
      <c r="F18" s="38">
        <v>13569.6</v>
      </c>
      <c r="G18" s="38"/>
      <c r="H18" s="38"/>
      <c r="I18" s="38"/>
      <c r="J18" s="38"/>
      <c r="K18" s="38"/>
      <c r="L18" s="38"/>
      <c r="M18" s="38"/>
      <c r="N18" s="40"/>
      <c r="O18" s="38"/>
      <c r="P18" s="40"/>
    </row>
    <row r="19" ht="21" customHeight="1" spans="1:16">
      <c r="A19" s="261" t="s">
        <v>129</v>
      </c>
      <c r="B19" s="261" t="s">
        <v>130</v>
      </c>
      <c r="C19" s="40">
        <v>2104332</v>
      </c>
      <c r="D19" s="38">
        <v>2104332</v>
      </c>
      <c r="E19" s="38">
        <v>2104332</v>
      </c>
      <c r="F19" s="38"/>
      <c r="G19" s="38"/>
      <c r="H19" s="38"/>
      <c r="I19" s="38"/>
      <c r="J19" s="38"/>
      <c r="K19" s="38"/>
      <c r="L19" s="38"/>
      <c r="M19" s="38"/>
      <c r="N19" s="40"/>
      <c r="O19" s="38"/>
      <c r="P19" s="40"/>
    </row>
    <row r="20" ht="21" customHeight="1" spans="1:16">
      <c r="A20" s="261" t="s">
        <v>131</v>
      </c>
      <c r="B20" s="261" t="s">
        <v>132</v>
      </c>
      <c r="C20" s="40">
        <v>1369200</v>
      </c>
      <c r="D20" s="38">
        <v>1369200</v>
      </c>
      <c r="E20" s="38">
        <v>1369200</v>
      </c>
      <c r="F20" s="38"/>
      <c r="G20" s="38"/>
      <c r="H20" s="38"/>
      <c r="I20" s="38"/>
      <c r="J20" s="38"/>
      <c r="K20" s="38"/>
      <c r="L20" s="38"/>
      <c r="M20" s="38"/>
      <c r="N20" s="40"/>
      <c r="O20" s="38"/>
      <c r="P20" s="40"/>
    </row>
    <row r="21" ht="21" customHeight="1" spans="1:16">
      <c r="A21" s="261" t="s">
        <v>133</v>
      </c>
      <c r="B21" s="261" t="s">
        <v>134</v>
      </c>
      <c r="C21" s="40">
        <v>537200</v>
      </c>
      <c r="D21" s="38">
        <v>537200</v>
      </c>
      <c r="E21" s="38">
        <v>537200</v>
      </c>
      <c r="F21" s="38"/>
      <c r="G21" s="38"/>
      <c r="H21" s="38"/>
      <c r="I21" s="38"/>
      <c r="J21" s="38"/>
      <c r="K21" s="38"/>
      <c r="L21" s="38"/>
      <c r="M21" s="38"/>
      <c r="N21" s="40"/>
      <c r="O21" s="38"/>
      <c r="P21" s="40"/>
    </row>
    <row r="22" ht="21" customHeight="1" spans="1:16">
      <c r="A22" s="261" t="s">
        <v>135</v>
      </c>
      <c r="B22" s="261" t="s">
        <v>136</v>
      </c>
      <c r="C22" s="40">
        <v>197932</v>
      </c>
      <c r="D22" s="38">
        <v>197932</v>
      </c>
      <c r="E22" s="38">
        <v>197932</v>
      </c>
      <c r="F22" s="38"/>
      <c r="G22" s="38"/>
      <c r="H22" s="38"/>
      <c r="I22" s="38"/>
      <c r="J22" s="38"/>
      <c r="K22" s="38"/>
      <c r="L22" s="38"/>
      <c r="M22" s="38"/>
      <c r="N22" s="40"/>
      <c r="O22" s="38"/>
      <c r="P22" s="40"/>
    </row>
    <row r="23" ht="21" customHeight="1" spans="1:16">
      <c r="A23" s="261" t="s">
        <v>137</v>
      </c>
      <c r="B23" s="261" t="s">
        <v>138</v>
      </c>
      <c r="C23" s="40">
        <v>13569.6</v>
      </c>
      <c r="D23" s="38">
        <v>13569.6</v>
      </c>
      <c r="E23" s="38"/>
      <c r="F23" s="38">
        <v>13569.6</v>
      </c>
      <c r="G23" s="38"/>
      <c r="H23" s="38"/>
      <c r="I23" s="38"/>
      <c r="J23" s="38"/>
      <c r="K23" s="38"/>
      <c r="L23" s="38"/>
      <c r="M23" s="38"/>
      <c r="N23" s="40"/>
      <c r="O23" s="38"/>
      <c r="P23" s="40"/>
    </row>
    <row r="24" ht="21" customHeight="1" spans="1:16">
      <c r="A24" s="261" t="s">
        <v>139</v>
      </c>
      <c r="B24" s="261" t="s">
        <v>140</v>
      </c>
      <c r="C24" s="40">
        <v>13569.6</v>
      </c>
      <c r="D24" s="38">
        <v>13569.6</v>
      </c>
      <c r="E24" s="38"/>
      <c r="F24" s="38">
        <v>13569.6</v>
      </c>
      <c r="G24" s="38"/>
      <c r="H24" s="38"/>
      <c r="I24" s="38"/>
      <c r="J24" s="38"/>
      <c r="K24" s="38"/>
      <c r="L24" s="38"/>
      <c r="M24" s="38"/>
      <c r="N24" s="40"/>
      <c r="O24" s="38"/>
      <c r="P24" s="40"/>
    </row>
    <row r="25" ht="21" customHeight="1" spans="1:16">
      <c r="A25" s="261" t="s">
        <v>141</v>
      </c>
      <c r="B25" s="261" t="s">
        <v>142</v>
      </c>
      <c r="C25" s="40">
        <v>58236</v>
      </c>
      <c r="D25" s="38">
        <v>58236</v>
      </c>
      <c r="E25" s="38">
        <v>58236</v>
      </c>
      <c r="F25" s="38"/>
      <c r="G25" s="38"/>
      <c r="H25" s="38"/>
      <c r="I25" s="38"/>
      <c r="J25" s="38"/>
      <c r="K25" s="38"/>
      <c r="L25" s="38"/>
      <c r="M25" s="38"/>
      <c r="N25" s="40"/>
      <c r="O25" s="38"/>
      <c r="P25" s="40"/>
    </row>
    <row r="26" ht="21" customHeight="1" spans="1:16">
      <c r="A26" s="261" t="s">
        <v>143</v>
      </c>
      <c r="B26" s="261" t="s">
        <v>144</v>
      </c>
      <c r="C26" s="40">
        <v>58236</v>
      </c>
      <c r="D26" s="38">
        <v>58236</v>
      </c>
      <c r="E26" s="38">
        <v>58236</v>
      </c>
      <c r="F26" s="38"/>
      <c r="G26" s="38"/>
      <c r="H26" s="38"/>
      <c r="I26" s="38"/>
      <c r="J26" s="38"/>
      <c r="K26" s="38"/>
      <c r="L26" s="38"/>
      <c r="M26" s="38"/>
      <c r="N26" s="40"/>
      <c r="O26" s="38"/>
      <c r="P26" s="40"/>
    </row>
    <row r="27" ht="21" customHeight="1" spans="1:16">
      <c r="A27" s="261" t="s">
        <v>145</v>
      </c>
      <c r="B27" s="261" t="s">
        <v>146</v>
      </c>
      <c r="C27" s="40">
        <v>845920</v>
      </c>
      <c r="D27" s="38">
        <v>845920</v>
      </c>
      <c r="E27" s="38">
        <v>845920</v>
      </c>
      <c r="F27" s="38"/>
      <c r="G27" s="38"/>
      <c r="H27" s="38"/>
      <c r="I27" s="38"/>
      <c r="J27" s="38"/>
      <c r="K27" s="38"/>
      <c r="L27" s="38"/>
      <c r="M27" s="38"/>
      <c r="N27" s="40"/>
      <c r="O27" s="38"/>
      <c r="P27" s="40"/>
    </row>
    <row r="28" ht="21" customHeight="1" spans="1:16">
      <c r="A28" s="261" t="s">
        <v>147</v>
      </c>
      <c r="B28" s="261" t="s">
        <v>148</v>
      </c>
      <c r="C28" s="40">
        <v>845920</v>
      </c>
      <c r="D28" s="38">
        <v>845920</v>
      </c>
      <c r="E28" s="38">
        <v>845920</v>
      </c>
      <c r="F28" s="38"/>
      <c r="G28" s="38"/>
      <c r="H28" s="38"/>
      <c r="I28" s="38"/>
      <c r="J28" s="38"/>
      <c r="K28" s="38"/>
      <c r="L28" s="38"/>
      <c r="M28" s="38"/>
      <c r="N28" s="40"/>
      <c r="O28" s="38"/>
      <c r="P28" s="40"/>
    </row>
    <row r="29" ht="21" customHeight="1" spans="1:16">
      <c r="A29" s="261" t="s">
        <v>149</v>
      </c>
      <c r="B29" s="261" t="s">
        <v>150</v>
      </c>
      <c r="C29" s="40">
        <v>241540</v>
      </c>
      <c r="D29" s="38">
        <v>241540</v>
      </c>
      <c r="E29" s="38">
        <v>241540</v>
      </c>
      <c r="F29" s="38"/>
      <c r="G29" s="38"/>
      <c r="H29" s="38"/>
      <c r="I29" s="38"/>
      <c r="J29" s="38"/>
      <c r="K29" s="38"/>
      <c r="L29" s="38"/>
      <c r="M29" s="38"/>
      <c r="N29" s="40"/>
      <c r="O29" s="38"/>
      <c r="P29" s="40"/>
    </row>
    <row r="30" ht="21" customHeight="1" spans="1:16">
      <c r="A30" s="261" t="s">
        <v>151</v>
      </c>
      <c r="B30" s="261" t="s">
        <v>152</v>
      </c>
      <c r="C30" s="40">
        <v>60385</v>
      </c>
      <c r="D30" s="38">
        <v>60385</v>
      </c>
      <c r="E30" s="38">
        <v>60385</v>
      </c>
      <c r="F30" s="38"/>
      <c r="G30" s="38"/>
      <c r="H30" s="38"/>
      <c r="I30" s="38"/>
      <c r="J30" s="38"/>
      <c r="K30" s="38"/>
      <c r="L30" s="38"/>
      <c r="M30" s="38"/>
      <c r="N30" s="40"/>
      <c r="O30" s="38"/>
      <c r="P30" s="40"/>
    </row>
    <row r="31" ht="21" customHeight="1" spans="1:16">
      <c r="A31" s="261" t="s">
        <v>153</v>
      </c>
      <c r="B31" s="261" t="s">
        <v>154</v>
      </c>
      <c r="C31" s="40">
        <v>501000</v>
      </c>
      <c r="D31" s="38">
        <v>501000</v>
      </c>
      <c r="E31" s="38">
        <v>501000</v>
      </c>
      <c r="F31" s="38"/>
      <c r="G31" s="38"/>
      <c r="H31" s="38"/>
      <c r="I31" s="38"/>
      <c r="J31" s="38"/>
      <c r="K31" s="38"/>
      <c r="L31" s="38"/>
      <c r="M31" s="38"/>
      <c r="N31" s="40"/>
      <c r="O31" s="38"/>
      <c r="P31" s="40"/>
    </row>
    <row r="32" ht="21" customHeight="1" spans="1:16">
      <c r="A32" s="261" t="s">
        <v>155</v>
      </c>
      <c r="B32" s="261" t="s">
        <v>156</v>
      </c>
      <c r="C32" s="40">
        <v>42995</v>
      </c>
      <c r="D32" s="38">
        <v>42995</v>
      </c>
      <c r="E32" s="38">
        <v>42995</v>
      </c>
      <c r="F32" s="38"/>
      <c r="G32" s="38"/>
      <c r="H32" s="38"/>
      <c r="I32" s="38"/>
      <c r="J32" s="38"/>
      <c r="K32" s="38"/>
      <c r="L32" s="38"/>
      <c r="M32" s="38"/>
      <c r="N32" s="40"/>
      <c r="O32" s="38"/>
      <c r="P32" s="40"/>
    </row>
    <row r="33" ht="21" customHeight="1" spans="1:16">
      <c r="A33" s="261">
        <v>215</v>
      </c>
      <c r="B33" s="261" t="s">
        <v>157</v>
      </c>
      <c r="C33" s="40">
        <v>6000000</v>
      </c>
      <c r="D33" s="38">
        <v>6000000</v>
      </c>
      <c r="E33" s="38"/>
      <c r="F33" s="38">
        <v>6000000</v>
      </c>
      <c r="G33" s="38"/>
      <c r="H33" s="38"/>
      <c r="I33" s="38"/>
      <c r="J33" s="38"/>
      <c r="K33" s="38"/>
      <c r="L33" s="38"/>
      <c r="M33" s="38"/>
      <c r="N33" s="40"/>
      <c r="O33" s="38"/>
      <c r="P33" s="40"/>
    </row>
    <row r="34" ht="21" customHeight="1" spans="1:16">
      <c r="A34" s="261">
        <v>20105</v>
      </c>
      <c r="B34" s="261" t="s">
        <v>158</v>
      </c>
      <c r="C34" s="40">
        <v>6000000</v>
      </c>
      <c r="D34" s="38">
        <v>6000000</v>
      </c>
      <c r="E34" s="38"/>
      <c r="F34" s="38">
        <v>6000000</v>
      </c>
      <c r="G34" s="38"/>
      <c r="H34" s="38"/>
      <c r="I34" s="38"/>
      <c r="J34" s="38"/>
      <c r="K34" s="38"/>
      <c r="L34" s="38"/>
      <c r="M34" s="38"/>
      <c r="N34" s="40"/>
      <c r="O34" s="38"/>
      <c r="P34" s="40"/>
    </row>
    <row r="35" ht="21" customHeight="1" spans="1:16">
      <c r="A35" s="261">
        <v>2150516</v>
      </c>
      <c r="B35" s="261" t="s">
        <v>159</v>
      </c>
      <c r="C35" s="40">
        <v>6000000</v>
      </c>
      <c r="D35" s="38">
        <v>6000000</v>
      </c>
      <c r="E35" s="38"/>
      <c r="F35" s="38">
        <v>6000000</v>
      </c>
      <c r="G35" s="38"/>
      <c r="H35" s="38"/>
      <c r="I35" s="38"/>
      <c r="J35" s="38"/>
      <c r="K35" s="38"/>
      <c r="L35" s="38"/>
      <c r="M35" s="38"/>
      <c r="N35" s="40"/>
      <c r="O35" s="38"/>
      <c r="P35" s="40"/>
    </row>
    <row r="36" ht="21" customHeight="1" spans="1:16">
      <c r="A36" s="261" t="s">
        <v>160</v>
      </c>
      <c r="B36" s="261" t="s">
        <v>161</v>
      </c>
      <c r="C36" s="40">
        <v>441000</v>
      </c>
      <c r="D36" s="38">
        <v>441000</v>
      </c>
      <c r="E36" s="38">
        <v>441000</v>
      </c>
      <c r="F36" s="38"/>
      <c r="G36" s="38"/>
      <c r="H36" s="38"/>
      <c r="I36" s="38"/>
      <c r="J36" s="38"/>
      <c r="K36" s="38"/>
      <c r="L36" s="38"/>
      <c r="M36" s="38"/>
      <c r="N36" s="40"/>
      <c r="O36" s="38"/>
      <c r="P36" s="40"/>
    </row>
    <row r="37" ht="21" customHeight="1" spans="1:16">
      <c r="A37" s="261" t="s">
        <v>162</v>
      </c>
      <c r="B37" s="261" t="s">
        <v>163</v>
      </c>
      <c r="C37" s="40">
        <v>441000</v>
      </c>
      <c r="D37" s="38">
        <v>441000</v>
      </c>
      <c r="E37" s="38">
        <v>441000</v>
      </c>
      <c r="F37" s="38"/>
      <c r="G37" s="38"/>
      <c r="H37" s="38"/>
      <c r="I37" s="38"/>
      <c r="J37" s="38"/>
      <c r="K37" s="38"/>
      <c r="L37" s="38"/>
      <c r="M37" s="38"/>
      <c r="N37" s="40"/>
      <c r="O37" s="38"/>
      <c r="P37" s="40"/>
    </row>
    <row r="38" ht="21" customHeight="1" spans="1:16">
      <c r="A38" s="261" t="s">
        <v>164</v>
      </c>
      <c r="B38" s="261" t="s">
        <v>165</v>
      </c>
      <c r="C38" s="40">
        <v>434280</v>
      </c>
      <c r="D38" s="38">
        <v>434280</v>
      </c>
      <c r="E38" s="38">
        <v>434280</v>
      </c>
      <c r="F38" s="38"/>
      <c r="G38" s="38"/>
      <c r="H38" s="38"/>
      <c r="I38" s="38"/>
      <c r="J38" s="38"/>
      <c r="K38" s="38"/>
      <c r="L38" s="38"/>
      <c r="M38" s="38"/>
      <c r="N38" s="40"/>
      <c r="O38" s="38"/>
      <c r="P38" s="40"/>
    </row>
    <row r="39" ht="21" customHeight="1" spans="1:16">
      <c r="A39" s="261" t="s">
        <v>166</v>
      </c>
      <c r="B39" s="261" t="s">
        <v>167</v>
      </c>
      <c r="C39" s="40">
        <v>6720</v>
      </c>
      <c r="D39" s="38">
        <v>6720</v>
      </c>
      <c r="E39" s="38">
        <v>6720</v>
      </c>
      <c r="F39" s="38"/>
      <c r="G39" s="38"/>
      <c r="H39" s="38"/>
      <c r="I39" s="38"/>
      <c r="J39" s="38"/>
      <c r="K39" s="38"/>
      <c r="L39" s="38"/>
      <c r="M39" s="38"/>
      <c r="N39" s="40"/>
      <c r="O39" s="38"/>
      <c r="P39" s="40"/>
    </row>
    <row r="40" ht="21" customHeight="1" spans="1:16">
      <c r="A40" s="261" t="s">
        <v>168</v>
      </c>
      <c r="B40" s="261" t="s">
        <v>169</v>
      </c>
      <c r="C40" s="40">
        <v>85430.4</v>
      </c>
      <c r="D40" s="38">
        <v>85430.4</v>
      </c>
      <c r="E40" s="38"/>
      <c r="F40" s="38">
        <v>85430.4</v>
      </c>
      <c r="G40" s="38"/>
      <c r="H40" s="38"/>
      <c r="I40" s="38"/>
      <c r="J40" s="38"/>
      <c r="K40" s="38"/>
      <c r="L40" s="38"/>
      <c r="M40" s="38"/>
      <c r="N40" s="40"/>
      <c r="O40" s="38"/>
      <c r="P40" s="40"/>
    </row>
    <row r="41" ht="21" customHeight="1" spans="1:16">
      <c r="A41" s="261" t="s">
        <v>170</v>
      </c>
      <c r="B41" s="261" t="s">
        <v>171</v>
      </c>
      <c r="C41" s="40">
        <v>30000</v>
      </c>
      <c r="D41" s="38">
        <v>30000</v>
      </c>
      <c r="E41" s="38"/>
      <c r="F41" s="38">
        <v>30000</v>
      </c>
      <c r="G41" s="38"/>
      <c r="H41" s="38"/>
      <c r="I41" s="38"/>
      <c r="J41" s="38"/>
      <c r="K41" s="38"/>
      <c r="L41" s="38"/>
      <c r="M41" s="38"/>
      <c r="N41" s="40"/>
      <c r="O41" s="38"/>
      <c r="P41" s="40"/>
    </row>
    <row r="42" ht="21" customHeight="1" spans="1:16">
      <c r="A42" s="261" t="s">
        <v>172</v>
      </c>
      <c r="B42" s="261" t="s">
        <v>173</v>
      </c>
      <c r="C42" s="40">
        <v>30000</v>
      </c>
      <c r="D42" s="38">
        <v>30000</v>
      </c>
      <c r="E42" s="38"/>
      <c r="F42" s="38">
        <v>30000</v>
      </c>
      <c r="G42" s="38"/>
      <c r="H42" s="38"/>
      <c r="I42" s="38"/>
      <c r="J42" s="38"/>
      <c r="K42" s="38"/>
      <c r="L42" s="38"/>
      <c r="M42" s="38"/>
      <c r="N42" s="40"/>
      <c r="O42" s="38"/>
      <c r="P42" s="40"/>
    </row>
    <row r="43" ht="21" customHeight="1" spans="1:16">
      <c r="A43" s="261" t="s">
        <v>174</v>
      </c>
      <c r="B43" s="261" t="s">
        <v>175</v>
      </c>
      <c r="C43" s="40">
        <v>55430.4</v>
      </c>
      <c r="D43" s="38">
        <v>55430.4</v>
      </c>
      <c r="E43" s="38"/>
      <c r="F43" s="38">
        <v>55430.4</v>
      </c>
      <c r="G43" s="38"/>
      <c r="H43" s="38"/>
      <c r="I43" s="38"/>
      <c r="J43" s="38"/>
      <c r="K43" s="38"/>
      <c r="L43" s="38"/>
      <c r="M43" s="38"/>
      <c r="N43" s="40"/>
      <c r="O43" s="38"/>
      <c r="P43" s="40"/>
    </row>
    <row r="44" ht="21" customHeight="1" spans="1:16">
      <c r="A44" s="261" t="s">
        <v>176</v>
      </c>
      <c r="B44" s="261" t="s">
        <v>177</v>
      </c>
      <c r="C44" s="40">
        <v>55430.4</v>
      </c>
      <c r="D44" s="38">
        <v>55430.4</v>
      </c>
      <c r="E44" s="38"/>
      <c r="F44" s="38">
        <v>55430.4</v>
      </c>
      <c r="G44" s="38"/>
      <c r="H44" s="38"/>
      <c r="I44" s="38"/>
      <c r="J44" s="38"/>
      <c r="K44" s="38"/>
      <c r="L44" s="38"/>
      <c r="M44" s="38"/>
      <c r="N44" s="40"/>
      <c r="O44" s="38"/>
      <c r="P44" s="40"/>
    </row>
    <row r="45" ht="21" customHeight="1" spans="1:16">
      <c r="A45" s="262" t="s">
        <v>56</v>
      </c>
      <c r="B45" s="263"/>
      <c r="C45" s="38">
        <v>15230639.48</v>
      </c>
      <c r="D45" s="38">
        <v>15230639.48</v>
      </c>
      <c r="E45" s="38">
        <v>8714048.88</v>
      </c>
      <c r="F45" s="38">
        <v>6516590.6</v>
      </c>
      <c r="G45" s="38"/>
      <c r="H45" s="38"/>
      <c r="I45" s="38"/>
      <c r="J45" s="38"/>
      <c r="K45" s="38"/>
      <c r="L45" s="38"/>
      <c r="M45" s="38"/>
      <c r="N45" s="38"/>
      <c r="O45" s="38"/>
      <c r="P45" s="38"/>
    </row>
  </sheetData>
  <mergeCells count="13">
    <mergeCell ref="A1:P1"/>
    <mergeCell ref="A2:P2"/>
    <mergeCell ref="A3:B3"/>
    <mergeCell ref="C3:P3"/>
    <mergeCell ref="D4:F4"/>
    <mergeCell ref="J4:P4"/>
    <mergeCell ref="A45:B45"/>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B10" sqref="B10"/>
    </sheetView>
  </sheetViews>
  <sheetFormatPr defaultColWidth="10" defaultRowHeight="12.75" customHeight="1" outlineLevelCol="3"/>
  <cols>
    <col min="1" max="4" width="41.5" style="95" customWidth="1"/>
    <col min="5" max="16384" width="10" customWidth="1"/>
  </cols>
  <sheetData>
    <row r="1" ht="15" customHeight="1" spans="1:4">
      <c r="A1" s="94"/>
      <c r="B1" s="99"/>
      <c r="C1" s="99"/>
      <c r="D1" s="99" t="s">
        <v>178</v>
      </c>
    </row>
    <row r="2" ht="41.25" customHeight="1" spans="1:1">
      <c r="A2" s="96" t="s">
        <v>179</v>
      </c>
    </row>
    <row r="3" ht="17.25" customHeight="1" spans="1:4">
      <c r="A3" s="242" t="s">
        <v>2</v>
      </c>
      <c r="B3" s="243"/>
      <c r="D3" s="99" t="s">
        <v>3</v>
      </c>
    </row>
    <row r="4" ht="17.25" customHeight="1" spans="1:4">
      <c r="A4" s="218" t="s">
        <v>4</v>
      </c>
      <c r="B4" s="244"/>
      <c r="C4" s="218" t="s">
        <v>5</v>
      </c>
      <c r="D4" s="245"/>
    </row>
    <row r="5" ht="18.75" customHeight="1" spans="1:4">
      <c r="A5" s="218" t="s">
        <v>6</v>
      </c>
      <c r="B5" s="218" t="s">
        <v>7</v>
      </c>
      <c r="C5" s="218" t="s">
        <v>8</v>
      </c>
      <c r="D5" s="220" t="s">
        <v>7</v>
      </c>
    </row>
    <row r="6" ht="16.5" customHeight="1" spans="1:4">
      <c r="A6" s="246" t="s">
        <v>180</v>
      </c>
      <c r="B6" s="247">
        <v>9014048.88</v>
      </c>
      <c r="C6" s="248" t="s">
        <v>181</v>
      </c>
      <c r="D6" s="247">
        <v>15230639.48</v>
      </c>
    </row>
    <row r="7" ht="16.5" customHeight="1" spans="1:4">
      <c r="A7" s="246" t="s">
        <v>182</v>
      </c>
      <c r="B7" s="247">
        <v>9014048.88</v>
      </c>
      <c r="C7" s="248" t="s">
        <v>183</v>
      </c>
      <c r="D7" s="247">
        <v>5458060.88</v>
      </c>
    </row>
    <row r="8" ht="16.5" customHeight="1" spans="1:4">
      <c r="A8" s="246" t="s">
        <v>184</v>
      </c>
      <c r="B8" s="247"/>
      <c r="C8" s="248" t="s">
        <v>185</v>
      </c>
      <c r="D8" s="247"/>
    </row>
    <row r="9" ht="16.5" customHeight="1" spans="1:4">
      <c r="A9" s="246" t="s">
        <v>186</v>
      </c>
      <c r="B9" s="247"/>
      <c r="C9" s="248" t="s">
        <v>187</v>
      </c>
      <c r="D9" s="247"/>
    </row>
    <row r="10" ht="16.5" customHeight="1" spans="1:4">
      <c r="A10" s="246" t="s">
        <v>188</v>
      </c>
      <c r="B10" s="247">
        <v>6216590.6</v>
      </c>
      <c r="C10" s="248" t="s">
        <v>189</v>
      </c>
      <c r="D10" s="247"/>
    </row>
    <row r="11" ht="16.5" customHeight="1" spans="1:4">
      <c r="A11" s="246" t="s">
        <v>182</v>
      </c>
      <c r="B11" s="247">
        <v>6216590.6</v>
      </c>
      <c r="C11" s="248" t="s">
        <v>190</v>
      </c>
      <c r="D11" s="247">
        <v>7500</v>
      </c>
    </row>
    <row r="12" ht="16.5" customHeight="1" spans="1:4">
      <c r="A12" s="249" t="s">
        <v>184</v>
      </c>
      <c r="B12" s="250"/>
      <c r="C12" s="251" t="s">
        <v>191</v>
      </c>
      <c r="D12" s="250"/>
    </row>
    <row r="13" ht="16.5" customHeight="1" spans="1:4">
      <c r="A13" s="249" t="s">
        <v>186</v>
      </c>
      <c r="B13" s="250"/>
      <c r="C13" s="251" t="s">
        <v>192</v>
      </c>
      <c r="D13" s="250"/>
    </row>
    <row r="14" ht="16.5" customHeight="1" spans="1:4">
      <c r="A14" s="252"/>
      <c r="B14" s="253"/>
      <c r="C14" s="251" t="s">
        <v>193</v>
      </c>
      <c r="D14" s="250">
        <v>2176137.6</v>
      </c>
    </row>
    <row r="15" ht="16.5" customHeight="1" spans="1:4">
      <c r="A15" s="252"/>
      <c r="B15" s="253"/>
      <c r="C15" s="251" t="s">
        <v>194</v>
      </c>
      <c r="D15" s="250">
        <v>845920</v>
      </c>
    </row>
    <row r="16" ht="16.5" customHeight="1" spans="1:4">
      <c r="A16" s="252"/>
      <c r="B16" s="253"/>
      <c r="C16" s="251" t="s">
        <v>195</v>
      </c>
      <c r="D16" s="250"/>
    </row>
    <row r="17" ht="16.5" customHeight="1" spans="1:4">
      <c r="A17" s="252"/>
      <c r="B17" s="253"/>
      <c r="C17" s="251" t="s">
        <v>196</v>
      </c>
      <c r="D17" s="250"/>
    </row>
    <row r="18" ht="16.5" customHeight="1" spans="1:4">
      <c r="A18" s="252"/>
      <c r="B18" s="253"/>
      <c r="C18" s="251" t="s">
        <v>197</v>
      </c>
      <c r="D18" s="250"/>
    </row>
    <row r="19" ht="16.5" customHeight="1" spans="1:4">
      <c r="A19" s="252"/>
      <c r="B19" s="253"/>
      <c r="C19" s="251" t="s">
        <v>198</v>
      </c>
      <c r="D19" s="250"/>
    </row>
    <row r="20" ht="16.5" customHeight="1" spans="1:4">
      <c r="A20" s="252"/>
      <c r="B20" s="253"/>
      <c r="C20" s="251" t="s">
        <v>199</v>
      </c>
      <c r="D20" s="250">
        <v>6000000</v>
      </c>
    </row>
    <row r="21" ht="16.5" customHeight="1" spans="1:4">
      <c r="A21" s="252"/>
      <c r="B21" s="253"/>
      <c r="C21" s="251" t="s">
        <v>200</v>
      </c>
      <c r="D21" s="250"/>
    </row>
    <row r="22" ht="16.5" customHeight="1" spans="1:4">
      <c r="A22" s="252"/>
      <c r="B22" s="253"/>
      <c r="C22" s="251" t="s">
        <v>201</v>
      </c>
      <c r="D22" s="250"/>
    </row>
    <row r="23" ht="16.5" customHeight="1" spans="1:4">
      <c r="A23" s="252"/>
      <c r="B23" s="253"/>
      <c r="C23" s="251" t="s">
        <v>202</v>
      </c>
      <c r="D23" s="250"/>
    </row>
    <row r="24" ht="16.5" customHeight="1" spans="1:4">
      <c r="A24" s="252"/>
      <c r="B24" s="253"/>
      <c r="C24" s="251" t="s">
        <v>203</v>
      </c>
      <c r="D24" s="250"/>
    </row>
    <row r="25" ht="16.5" customHeight="1" spans="1:4">
      <c r="A25" s="252"/>
      <c r="B25" s="253"/>
      <c r="C25" s="251" t="s">
        <v>204</v>
      </c>
      <c r="D25" s="250">
        <v>441000</v>
      </c>
    </row>
    <row r="26" ht="16.5" customHeight="1" spans="1:4">
      <c r="A26" s="252"/>
      <c r="B26" s="253"/>
      <c r="C26" s="251" t="s">
        <v>205</v>
      </c>
      <c r="D26" s="250">
        <v>85430.4</v>
      </c>
    </row>
    <row r="27" ht="16.5" customHeight="1" spans="1:4">
      <c r="A27" s="252"/>
      <c r="B27" s="253"/>
      <c r="C27" s="251" t="s">
        <v>206</v>
      </c>
      <c r="D27" s="250"/>
    </row>
    <row r="28" ht="16.5" customHeight="1" spans="1:4">
      <c r="A28" s="252"/>
      <c r="B28" s="253"/>
      <c r="C28" s="251" t="s">
        <v>207</v>
      </c>
      <c r="D28" s="250"/>
    </row>
    <row r="29" ht="16.5" customHeight="1" spans="1:4">
      <c r="A29" s="252"/>
      <c r="B29" s="253"/>
      <c r="C29" s="251" t="s">
        <v>208</v>
      </c>
      <c r="D29" s="250"/>
    </row>
    <row r="30" ht="16.5" customHeight="1" spans="1:4">
      <c r="A30" s="252"/>
      <c r="B30" s="253"/>
      <c r="C30" s="251" t="s">
        <v>209</v>
      </c>
      <c r="D30" s="250"/>
    </row>
    <row r="31" ht="16.5" customHeight="1" spans="1:4">
      <c r="A31" s="252"/>
      <c r="B31" s="253"/>
      <c r="C31" s="249" t="s">
        <v>210</v>
      </c>
      <c r="D31" s="250">
        <v>216590.6</v>
      </c>
    </row>
    <row r="32" ht="16.5" customHeight="1" spans="1:4">
      <c r="A32" s="252"/>
      <c r="B32" s="253"/>
      <c r="C32" s="249" t="s">
        <v>211</v>
      </c>
      <c r="D32" s="250"/>
    </row>
    <row r="33" ht="16.5" customHeight="1" spans="1:4">
      <c r="A33" s="252"/>
      <c r="B33" s="253"/>
      <c r="C33" s="64" t="s">
        <v>212</v>
      </c>
      <c r="D33" s="254"/>
    </row>
    <row r="34" ht="15" customHeight="1" spans="1:4">
      <c r="A34" s="255" t="s">
        <v>50</v>
      </c>
      <c r="B34" s="256">
        <v>15230639.48</v>
      </c>
      <c r="C34" s="255" t="s">
        <v>51</v>
      </c>
      <c r="D34" s="256">
        <v>15230639.48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workbookViewId="0">
      <selection activeCell="D20" sqref="D20"/>
    </sheetView>
  </sheetViews>
  <sheetFormatPr defaultColWidth="10.6666666666667" defaultRowHeight="14.25" customHeight="1" outlineLevelCol="6"/>
  <cols>
    <col min="1" max="1" width="23.5" style="66" customWidth="1"/>
    <col min="2" max="2" width="51.3333333333333" style="66" customWidth="1"/>
    <col min="3" max="7" width="28.1666666666667" style="65" customWidth="1"/>
    <col min="8" max="16383" width="10.6666666666667" style="65" customWidth="1"/>
    <col min="16384" max="16384" width="10.6666666666667" style="65"/>
  </cols>
  <sheetData>
    <row r="1" customHeight="1" spans="4:7">
      <c r="D1" s="209"/>
      <c r="F1" s="234"/>
      <c r="G1" s="211" t="s">
        <v>213</v>
      </c>
    </row>
    <row r="2" ht="41.25" customHeight="1" spans="1:7">
      <c r="A2" s="192" t="s">
        <v>214</v>
      </c>
      <c r="B2" s="192"/>
      <c r="C2" s="192"/>
      <c r="D2" s="192"/>
      <c r="E2" s="192"/>
      <c r="F2" s="192"/>
      <c r="G2" s="192"/>
    </row>
    <row r="3" ht="18" customHeight="1" spans="1:7">
      <c r="A3" s="69" t="s">
        <v>2</v>
      </c>
      <c r="F3" s="189"/>
      <c r="G3" s="186" t="s">
        <v>215</v>
      </c>
    </row>
    <row r="4" ht="20.25" customHeight="1" spans="1:7">
      <c r="A4" s="235" t="s">
        <v>216</v>
      </c>
      <c r="B4" s="236"/>
      <c r="C4" s="193" t="s">
        <v>56</v>
      </c>
      <c r="D4" s="217" t="s">
        <v>81</v>
      </c>
      <c r="E4" s="14"/>
      <c r="F4" s="56"/>
      <c r="G4" s="29" t="s">
        <v>82</v>
      </c>
    </row>
    <row r="5" ht="20.25" customHeight="1" spans="1:7">
      <c r="A5" s="237" t="s">
        <v>78</v>
      </c>
      <c r="B5" s="237" t="s">
        <v>79</v>
      </c>
      <c r="C5" s="19"/>
      <c r="D5" s="198" t="s">
        <v>58</v>
      </c>
      <c r="E5" s="198" t="s">
        <v>217</v>
      </c>
      <c r="F5" s="198" t="s">
        <v>218</v>
      </c>
      <c r="G5" s="34"/>
    </row>
    <row r="6" ht="15" customHeight="1" spans="1:7">
      <c r="A6" s="238" t="s">
        <v>89</v>
      </c>
      <c r="B6" s="238" t="s">
        <v>90</v>
      </c>
      <c r="C6" s="238" t="s">
        <v>91</v>
      </c>
      <c r="D6" s="238" t="s">
        <v>92</v>
      </c>
      <c r="E6" s="238" t="s">
        <v>93</v>
      </c>
      <c r="F6" s="238" t="s">
        <v>94</v>
      </c>
      <c r="G6" s="238" t="s">
        <v>95</v>
      </c>
    </row>
    <row r="7" ht="18" customHeight="1" spans="1:7">
      <c r="A7" s="86" t="s">
        <v>105</v>
      </c>
      <c r="B7" s="86" t="s">
        <v>106</v>
      </c>
      <c r="C7" s="80">
        <v>5674651.48</v>
      </c>
      <c r="D7" s="239">
        <v>5257060.88</v>
      </c>
      <c r="E7" s="239">
        <v>4603824</v>
      </c>
      <c r="F7" s="239">
        <v>653236.88</v>
      </c>
      <c r="G7" s="239">
        <v>417590.6</v>
      </c>
    </row>
    <row r="8" ht="18" customHeight="1" spans="1:7">
      <c r="A8" s="86" t="s">
        <v>107</v>
      </c>
      <c r="B8" s="86" t="s">
        <v>108</v>
      </c>
      <c r="C8" s="80">
        <v>5674651.48</v>
      </c>
      <c r="D8" s="239">
        <v>5257060.88</v>
      </c>
      <c r="E8" s="239">
        <v>4603824</v>
      </c>
      <c r="F8" s="239">
        <v>653236.88</v>
      </c>
      <c r="G8" s="239">
        <v>417590.6</v>
      </c>
    </row>
    <row r="9" ht="18" customHeight="1" spans="1:7">
      <c r="A9" s="86" t="s">
        <v>109</v>
      </c>
      <c r="B9" s="86" t="s">
        <v>110</v>
      </c>
      <c r="C9" s="80">
        <v>4441899.52</v>
      </c>
      <c r="D9" s="239">
        <v>4441899.52</v>
      </c>
      <c r="E9" s="239">
        <v>3846656</v>
      </c>
      <c r="F9" s="239">
        <v>595243.52</v>
      </c>
      <c r="G9" s="239"/>
    </row>
    <row r="10" ht="18" customHeight="1" spans="1:7">
      <c r="A10" s="86" t="s">
        <v>111</v>
      </c>
      <c r="B10" s="86" t="s">
        <v>112</v>
      </c>
      <c r="C10" s="80">
        <v>130000</v>
      </c>
      <c r="D10" s="239"/>
      <c r="E10" s="239"/>
      <c r="F10" s="239"/>
      <c r="G10" s="239">
        <v>130000</v>
      </c>
    </row>
    <row r="11" ht="18" customHeight="1" spans="1:7">
      <c r="A11" s="86" t="s">
        <v>113</v>
      </c>
      <c r="B11" s="86" t="s">
        <v>114</v>
      </c>
      <c r="C11" s="80">
        <v>8000</v>
      </c>
      <c r="D11" s="239"/>
      <c r="E11" s="239"/>
      <c r="F11" s="239"/>
      <c r="G11" s="239">
        <v>8000</v>
      </c>
    </row>
    <row r="12" ht="18" customHeight="1" spans="1:7">
      <c r="A12" s="86" t="s">
        <v>115</v>
      </c>
      <c r="B12" s="86" t="s">
        <v>116</v>
      </c>
      <c r="C12" s="80">
        <v>21000</v>
      </c>
      <c r="D12" s="239"/>
      <c r="E12" s="239"/>
      <c r="F12" s="239"/>
      <c r="G12" s="239">
        <v>21000</v>
      </c>
    </row>
    <row r="13" ht="18" customHeight="1" spans="1:7">
      <c r="A13" s="86" t="s">
        <v>117</v>
      </c>
      <c r="B13" s="86" t="s">
        <v>118</v>
      </c>
      <c r="C13" s="80">
        <v>815161.36</v>
      </c>
      <c r="D13" s="239">
        <v>815161.36</v>
      </c>
      <c r="E13" s="239">
        <v>757168</v>
      </c>
      <c r="F13" s="239">
        <v>57993.36</v>
      </c>
      <c r="G13" s="239"/>
    </row>
    <row r="14" ht="18" customHeight="1" spans="1:7">
      <c r="A14" s="86" t="s">
        <v>119</v>
      </c>
      <c r="B14" s="86" t="s">
        <v>120</v>
      </c>
      <c r="C14" s="80">
        <v>258590.6</v>
      </c>
      <c r="D14" s="239"/>
      <c r="E14" s="239"/>
      <c r="F14" s="239"/>
      <c r="G14" s="239">
        <v>258590.6</v>
      </c>
    </row>
    <row r="15" ht="18" customHeight="1" spans="1:7">
      <c r="A15" s="86" t="s">
        <v>121</v>
      </c>
      <c r="B15" s="86" t="s">
        <v>122</v>
      </c>
      <c r="C15" s="80">
        <v>7500</v>
      </c>
      <c r="D15" s="239">
        <v>7500</v>
      </c>
      <c r="E15" s="239"/>
      <c r="F15" s="239">
        <v>7500</v>
      </c>
      <c r="G15" s="239"/>
    </row>
    <row r="16" ht="18" customHeight="1" spans="1:7">
      <c r="A16" s="86" t="s">
        <v>123</v>
      </c>
      <c r="B16" s="86" t="s">
        <v>124</v>
      </c>
      <c r="C16" s="80">
        <v>7500</v>
      </c>
      <c r="D16" s="239">
        <v>7500</v>
      </c>
      <c r="E16" s="239"/>
      <c r="F16" s="239">
        <v>7500</v>
      </c>
      <c r="G16" s="239"/>
    </row>
    <row r="17" ht="18" customHeight="1" spans="1:7">
      <c r="A17" s="86" t="s">
        <v>125</v>
      </c>
      <c r="B17" s="86" t="s">
        <v>126</v>
      </c>
      <c r="C17" s="80">
        <v>7500</v>
      </c>
      <c r="D17" s="239">
        <v>7500</v>
      </c>
      <c r="E17" s="239"/>
      <c r="F17" s="239">
        <v>7500</v>
      </c>
      <c r="G17" s="239"/>
    </row>
    <row r="18" ht="18" customHeight="1" spans="1:7">
      <c r="A18" s="86" t="s">
        <v>127</v>
      </c>
      <c r="B18" s="86" t="s">
        <v>128</v>
      </c>
      <c r="C18" s="80">
        <v>2176137.6</v>
      </c>
      <c r="D18" s="239">
        <v>2162568</v>
      </c>
      <c r="E18" s="239">
        <v>2132568</v>
      </c>
      <c r="F18" s="239">
        <v>30000</v>
      </c>
      <c r="G18" s="239">
        <v>13569.6</v>
      </c>
    </row>
    <row r="19" ht="18" customHeight="1" spans="1:7">
      <c r="A19" s="86" t="s">
        <v>129</v>
      </c>
      <c r="B19" s="86" t="s">
        <v>130</v>
      </c>
      <c r="C19" s="80">
        <v>2104332</v>
      </c>
      <c r="D19" s="239">
        <v>2104332</v>
      </c>
      <c r="E19" s="239">
        <v>2074332</v>
      </c>
      <c r="F19" s="239">
        <v>30000</v>
      </c>
      <c r="G19" s="239"/>
    </row>
    <row r="20" ht="18" customHeight="1" spans="1:7">
      <c r="A20" s="86" t="s">
        <v>131</v>
      </c>
      <c r="B20" s="86" t="s">
        <v>132</v>
      </c>
      <c r="C20" s="80">
        <v>1369200</v>
      </c>
      <c r="D20" s="239">
        <v>1369200</v>
      </c>
      <c r="E20" s="239">
        <v>1339200</v>
      </c>
      <c r="F20" s="239">
        <v>30000</v>
      </c>
      <c r="G20" s="239"/>
    </row>
    <row r="21" ht="18" customHeight="1" spans="1:7">
      <c r="A21" s="86" t="s">
        <v>133</v>
      </c>
      <c r="B21" s="86" t="s">
        <v>134</v>
      </c>
      <c r="C21" s="80">
        <v>537200</v>
      </c>
      <c r="D21" s="239">
        <v>537200</v>
      </c>
      <c r="E21" s="239">
        <v>537200</v>
      </c>
      <c r="F21" s="239"/>
      <c r="G21" s="239"/>
    </row>
    <row r="22" ht="18" customHeight="1" spans="1:7">
      <c r="A22" s="86" t="s">
        <v>135</v>
      </c>
      <c r="B22" s="86" t="s">
        <v>136</v>
      </c>
      <c r="C22" s="80">
        <v>197932</v>
      </c>
      <c r="D22" s="239">
        <v>197932</v>
      </c>
      <c r="E22" s="239">
        <v>197932</v>
      </c>
      <c r="F22" s="239"/>
      <c r="G22" s="239"/>
    </row>
    <row r="23" ht="18" customHeight="1" spans="1:7">
      <c r="A23" s="86" t="s">
        <v>137</v>
      </c>
      <c r="B23" s="86" t="s">
        <v>138</v>
      </c>
      <c r="C23" s="80">
        <v>13569.6</v>
      </c>
      <c r="D23" s="239"/>
      <c r="E23" s="239"/>
      <c r="F23" s="239"/>
      <c r="G23" s="239">
        <v>13569.6</v>
      </c>
    </row>
    <row r="24" ht="18" customHeight="1" spans="1:7">
      <c r="A24" s="86" t="s">
        <v>139</v>
      </c>
      <c r="B24" s="86" t="s">
        <v>140</v>
      </c>
      <c r="C24" s="80">
        <v>13569.6</v>
      </c>
      <c r="D24" s="239"/>
      <c r="E24" s="239"/>
      <c r="F24" s="239"/>
      <c r="G24" s="239">
        <v>13569.6</v>
      </c>
    </row>
    <row r="25" ht="18" customHeight="1" spans="1:7">
      <c r="A25" s="86" t="s">
        <v>141</v>
      </c>
      <c r="B25" s="86" t="s">
        <v>142</v>
      </c>
      <c r="C25" s="80">
        <v>58236</v>
      </c>
      <c r="D25" s="239">
        <v>58236</v>
      </c>
      <c r="E25" s="239">
        <v>58236</v>
      </c>
      <c r="F25" s="239"/>
      <c r="G25" s="239"/>
    </row>
    <row r="26" ht="18" customHeight="1" spans="1:7">
      <c r="A26" s="86" t="s">
        <v>143</v>
      </c>
      <c r="B26" s="86" t="s">
        <v>144</v>
      </c>
      <c r="C26" s="80">
        <v>58236</v>
      </c>
      <c r="D26" s="239">
        <v>58236</v>
      </c>
      <c r="E26" s="239">
        <v>58236</v>
      </c>
      <c r="F26" s="239"/>
      <c r="G26" s="239"/>
    </row>
    <row r="27" ht="18" customHeight="1" spans="1:7">
      <c r="A27" s="86" t="s">
        <v>145</v>
      </c>
      <c r="B27" s="86" t="s">
        <v>146</v>
      </c>
      <c r="C27" s="80">
        <v>845920</v>
      </c>
      <c r="D27" s="239">
        <v>845920</v>
      </c>
      <c r="E27" s="239">
        <v>845920</v>
      </c>
      <c r="F27" s="239"/>
      <c r="G27" s="239"/>
    </row>
    <row r="28" ht="18" customHeight="1" spans="1:7">
      <c r="A28" s="86" t="s">
        <v>147</v>
      </c>
      <c r="B28" s="86" t="s">
        <v>148</v>
      </c>
      <c r="C28" s="80">
        <v>845920</v>
      </c>
      <c r="D28" s="239">
        <v>845920</v>
      </c>
      <c r="E28" s="239">
        <v>845920</v>
      </c>
      <c r="F28" s="239"/>
      <c r="G28" s="239"/>
    </row>
    <row r="29" ht="18" customHeight="1" spans="1:7">
      <c r="A29" s="86" t="s">
        <v>149</v>
      </c>
      <c r="B29" s="86" t="s">
        <v>150</v>
      </c>
      <c r="C29" s="80">
        <v>241540</v>
      </c>
      <c r="D29" s="239">
        <v>241540</v>
      </c>
      <c r="E29" s="239">
        <v>241540</v>
      </c>
      <c r="F29" s="239"/>
      <c r="G29" s="239"/>
    </row>
    <row r="30" ht="18" customHeight="1" spans="1:7">
      <c r="A30" s="86" t="s">
        <v>151</v>
      </c>
      <c r="B30" s="86" t="s">
        <v>152</v>
      </c>
      <c r="C30" s="80">
        <v>60385</v>
      </c>
      <c r="D30" s="239">
        <v>60385</v>
      </c>
      <c r="E30" s="239">
        <v>60385</v>
      </c>
      <c r="F30" s="239"/>
      <c r="G30" s="239"/>
    </row>
    <row r="31" ht="18" customHeight="1" spans="1:7">
      <c r="A31" s="86" t="s">
        <v>153</v>
      </c>
      <c r="B31" s="86" t="s">
        <v>154</v>
      </c>
      <c r="C31" s="80">
        <v>501000</v>
      </c>
      <c r="D31" s="239">
        <v>501000</v>
      </c>
      <c r="E31" s="239">
        <v>501000</v>
      </c>
      <c r="F31" s="239"/>
      <c r="G31" s="239"/>
    </row>
    <row r="32" ht="18" customHeight="1" spans="1:7">
      <c r="A32" s="86" t="s">
        <v>155</v>
      </c>
      <c r="B32" s="86" t="s">
        <v>156</v>
      </c>
      <c r="C32" s="80">
        <v>42995</v>
      </c>
      <c r="D32" s="239">
        <v>42995</v>
      </c>
      <c r="E32" s="239">
        <v>42995</v>
      </c>
      <c r="F32" s="239"/>
      <c r="G32" s="239"/>
    </row>
    <row r="33" ht="18" customHeight="1" spans="1:7">
      <c r="A33" s="86">
        <v>215</v>
      </c>
      <c r="B33" s="86" t="s">
        <v>157</v>
      </c>
      <c r="C33" s="80">
        <v>6000000</v>
      </c>
      <c r="D33" s="239"/>
      <c r="E33" s="239"/>
      <c r="F33" s="239"/>
      <c r="G33" s="239">
        <v>6000000</v>
      </c>
    </row>
    <row r="34" ht="18" customHeight="1" spans="1:7">
      <c r="A34" s="86">
        <v>20105</v>
      </c>
      <c r="B34" s="86" t="s">
        <v>158</v>
      </c>
      <c r="C34" s="80">
        <v>6000000</v>
      </c>
      <c r="D34" s="239"/>
      <c r="E34" s="239"/>
      <c r="F34" s="239"/>
      <c r="G34" s="239">
        <v>6000000</v>
      </c>
    </row>
    <row r="35" ht="18" customHeight="1" spans="1:7">
      <c r="A35" s="86">
        <v>2150516</v>
      </c>
      <c r="B35" s="86" t="s">
        <v>159</v>
      </c>
      <c r="C35" s="80">
        <v>6000000</v>
      </c>
      <c r="D35" s="239"/>
      <c r="E35" s="239"/>
      <c r="F35" s="239"/>
      <c r="G35" s="239">
        <v>6000000</v>
      </c>
    </row>
    <row r="36" ht="18" customHeight="1" spans="1:7">
      <c r="A36" s="86" t="s">
        <v>160</v>
      </c>
      <c r="B36" s="86" t="s">
        <v>161</v>
      </c>
      <c r="C36" s="80">
        <v>441000</v>
      </c>
      <c r="D36" s="239">
        <v>441000</v>
      </c>
      <c r="E36" s="239">
        <v>441000</v>
      </c>
      <c r="F36" s="239"/>
      <c r="G36" s="239"/>
    </row>
    <row r="37" ht="18" customHeight="1" spans="1:7">
      <c r="A37" s="86" t="s">
        <v>162</v>
      </c>
      <c r="B37" s="86" t="s">
        <v>163</v>
      </c>
      <c r="C37" s="80">
        <v>441000</v>
      </c>
      <c r="D37" s="239">
        <v>441000</v>
      </c>
      <c r="E37" s="239">
        <v>441000</v>
      </c>
      <c r="F37" s="239"/>
      <c r="G37" s="239"/>
    </row>
    <row r="38" ht="18" customHeight="1" spans="1:7">
      <c r="A38" s="86" t="s">
        <v>164</v>
      </c>
      <c r="B38" s="86" t="s">
        <v>165</v>
      </c>
      <c r="C38" s="80">
        <v>434280</v>
      </c>
      <c r="D38" s="239">
        <v>434280</v>
      </c>
      <c r="E38" s="239">
        <v>434280</v>
      </c>
      <c r="F38" s="239"/>
      <c r="G38" s="239"/>
    </row>
    <row r="39" ht="18" customHeight="1" spans="1:7">
      <c r="A39" s="86" t="s">
        <v>166</v>
      </c>
      <c r="B39" s="86" t="s">
        <v>167</v>
      </c>
      <c r="C39" s="80">
        <v>6720</v>
      </c>
      <c r="D39" s="239">
        <v>6720</v>
      </c>
      <c r="E39" s="239">
        <v>6720</v>
      </c>
      <c r="F39" s="239"/>
      <c r="G39" s="239"/>
    </row>
    <row r="40" ht="18" customHeight="1" spans="1:7">
      <c r="A40" s="86" t="s">
        <v>168</v>
      </c>
      <c r="B40" s="86" t="s">
        <v>169</v>
      </c>
      <c r="C40" s="80">
        <v>85430.4</v>
      </c>
      <c r="D40" s="239"/>
      <c r="E40" s="239"/>
      <c r="F40" s="239"/>
      <c r="G40" s="239">
        <v>85430.4</v>
      </c>
    </row>
    <row r="41" ht="18" customHeight="1" spans="1:7">
      <c r="A41" s="86" t="s">
        <v>170</v>
      </c>
      <c r="B41" s="86" t="s">
        <v>171</v>
      </c>
      <c r="C41" s="80">
        <v>30000</v>
      </c>
      <c r="D41" s="239"/>
      <c r="E41" s="239"/>
      <c r="F41" s="239"/>
      <c r="G41" s="239">
        <v>30000</v>
      </c>
    </row>
    <row r="42" ht="18" customHeight="1" spans="1:7">
      <c r="A42" s="86" t="s">
        <v>172</v>
      </c>
      <c r="B42" s="86" t="s">
        <v>173</v>
      </c>
      <c r="C42" s="80">
        <v>30000</v>
      </c>
      <c r="D42" s="239"/>
      <c r="E42" s="239"/>
      <c r="F42" s="239"/>
      <c r="G42" s="239">
        <v>30000</v>
      </c>
    </row>
    <row r="43" ht="18" customHeight="1" spans="1:7">
      <c r="A43" s="86" t="s">
        <v>174</v>
      </c>
      <c r="B43" s="86" t="s">
        <v>175</v>
      </c>
      <c r="C43" s="80">
        <v>55430.4</v>
      </c>
      <c r="D43" s="239"/>
      <c r="E43" s="239"/>
      <c r="F43" s="239"/>
      <c r="G43" s="239">
        <v>55430.4</v>
      </c>
    </row>
    <row r="44" ht="18" customHeight="1" spans="1:7">
      <c r="A44" s="86" t="s">
        <v>176</v>
      </c>
      <c r="B44" s="86" t="s">
        <v>177</v>
      </c>
      <c r="C44" s="80">
        <v>55430.4</v>
      </c>
      <c r="D44" s="239"/>
      <c r="E44" s="239"/>
      <c r="F44" s="239"/>
      <c r="G44" s="239">
        <v>55430.4</v>
      </c>
    </row>
    <row r="45" ht="18" customHeight="1" spans="1:7">
      <c r="A45" s="240" t="s">
        <v>219</v>
      </c>
      <c r="B45" s="241" t="s">
        <v>219</v>
      </c>
      <c r="C45" s="80">
        <v>15230639.48</v>
      </c>
      <c r="D45" s="239">
        <v>8714048.88</v>
      </c>
      <c r="E45" s="80">
        <v>8023312</v>
      </c>
      <c r="F45" s="80">
        <v>690736.88</v>
      </c>
      <c r="G45" s="80">
        <v>6516590.6</v>
      </c>
    </row>
  </sheetData>
  <mergeCells count="7">
    <mergeCell ref="A2:G2"/>
    <mergeCell ref="A3:E3"/>
    <mergeCell ref="A4:B4"/>
    <mergeCell ref="D4:F4"/>
    <mergeCell ref="A45:B4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E23" sqref="E23"/>
    </sheetView>
  </sheetViews>
  <sheetFormatPr defaultColWidth="12.1666666666667" defaultRowHeight="14.25" customHeight="1" outlineLevelRow="7" outlineLevelCol="5"/>
  <cols>
    <col min="1" max="4" width="32.8333333333333" style="92" customWidth="1"/>
    <col min="5" max="5" width="32.8333333333333" customWidth="1"/>
    <col min="6" max="6" width="32.8333333333333" style="92" customWidth="1"/>
    <col min="7" max="16384" width="12.1666666666667" customWidth="1"/>
  </cols>
  <sheetData>
    <row r="1" customHeight="1" spans="1:6">
      <c r="A1" s="95"/>
      <c r="B1" s="95"/>
      <c r="C1" s="95"/>
      <c r="D1" s="95"/>
      <c r="E1" s="94"/>
      <c r="F1" s="224" t="s">
        <v>220</v>
      </c>
    </row>
    <row r="2" ht="41.25" customHeight="1" spans="1:6">
      <c r="A2" s="225" t="s">
        <v>221</v>
      </c>
      <c r="B2" s="95"/>
      <c r="C2" s="95"/>
      <c r="D2" s="95"/>
      <c r="E2" s="94"/>
      <c r="F2" s="95"/>
    </row>
    <row r="3" customHeight="1" spans="1:6">
      <c r="A3" s="226" t="s">
        <v>2</v>
      </c>
      <c r="B3" s="227"/>
      <c r="C3" s="93" t="s">
        <v>3</v>
      </c>
      <c r="D3" s="95"/>
      <c r="E3" s="94"/>
      <c r="F3" s="95"/>
    </row>
    <row r="4" ht="27" customHeight="1" spans="1:6">
      <c r="A4" s="100" t="s">
        <v>222</v>
      </c>
      <c r="B4" s="100" t="s">
        <v>223</v>
      </c>
      <c r="C4" s="228" t="s">
        <v>224</v>
      </c>
      <c r="D4" s="229"/>
      <c r="E4" s="107"/>
      <c r="F4" s="100" t="s">
        <v>225</v>
      </c>
    </row>
    <row r="5" ht="28.5" customHeight="1" spans="1:6">
      <c r="A5" s="230"/>
      <c r="B5" s="106"/>
      <c r="C5" s="231" t="s">
        <v>58</v>
      </c>
      <c r="D5" s="231" t="s">
        <v>226</v>
      </c>
      <c r="E5" s="231" t="s">
        <v>227</v>
      </c>
      <c r="F5" s="105"/>
    </row>
    <row r="6" ht="17.25" customHeight="1" spans="1:6">
      <c r="A6" s="117" t="s">
        <v>89</v>
      </c>
      <c r="B6" s="117" t="s">
        <v>90</v>
      </c>
      <c r="C6" s="117" t="s">
        <v>91</v>
      </c>
      <c r="D6" s="117" t="s">
        <v>92</v>
      </c>
      <c r="E6" s="117" t="s">
        <v>93</v>
      </c>
      <c r="F6" s="117" t="s">
        <v>94</v>
      </c>
    </row>
    <row r="7" ht="17.25" customHeight="1" spans="1:6">
      <c r="A7" s="232">
        <v>25420</v>
      </c>
      <c r="B7" s="164"/>
      <c r="C7" s="233">
        <v>25420</v>
      </c>
      <c r="D7" s="233"/>
      <c r="E7" s="233">
        <v>25420</v>
      </c>
      <c r="F7" s="233"/>
    </row>
    <row r="8" customHeight="1" spans="1:1">
      <c r="A8" s="92" t="s">
        <v>228</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75"/>
  <sheetViews>
    <sheetView topLeftCell="I55" workbookViewId="0">
      <selection activeCell="N9" sqref="N9:N75"/>
    </sheetView>
  </sheetViews>
  <sheetFormatPr defaultColWidth="10.6666666666667" defaultRowHeight="14.25" customHeight="1"/>
  <cols>
    <col min="1" max="2" width="38.3333333333333" style="65" customWidth="1"/>
    <col min="3" max="3" width="24.1666666666667" style="65" customWidth="1"/>
    <col min="4" max="4" width="36.5" style="65" customWidth="1"/>
    <col min="5" max="5" width="11.8333333333333" style="65" customWidth="1"/>
    <col min="6" max="6" width="20.5" style="65" customWidth="1"/>
    <col min="7" max="7" width="12" style="65" customWidth="1"/>
    <col min="8" max="8" width="26.8333333333333" style="65" customWidth="1"/>
    <col min="9" max="26" width="21.8333333333333" style="65" customWidth="1"/>
    <col min="27" max="16384" width="10.6666666666667" style="65" customWidth="1"/>
  </cols>
  <sheetData>
    <row r="1" ht="13.5" customHeight="1" spans="2:26">
      <c r="B1" s="209"/>
      <c r="C1" s="212"/>
      <c r="E1" s="213"/>
      <c r="F1" s="213"/>
      <c r="G1" s="213"/>
      <c r="H1" s="213"/>
      <c r="I1" s="142"/>
      <c r="J1" s="142"/>
      <c r="L1" s="142"/>
      <c r="M1" s="142"/>
      <c r="N1" s="142"/>
      <c r="O1" s="142"/>
      <c r="S1" s="142"/>
      <c r="W1" s="212"/>
      <c r="Y1" s="211"/>
      <c r="Z1" s="67" t="s">
        <v>229</v>
      </c>
    </row>
    <row r="2" ht="45.75" customHeight="1" spans="1:26">
      <c r="A2" s="128" t="s">
        <v>230</v>
      </c>
      <c r="B2" s="68"/>
      <c r="C2" s="128"/>
      <c r="D2" s="128"/>
      <c r="E2" s="128"/>
      <c r="F2" s="128"/>
      <c r="G2" s="128"/>
      <c r="H2" s="128"/>
      <c r="I2" s="128"/>
      <c r="J2" s="128"/>
      <c r="K2" s="68"/>
      <c r="L2" s="128"/>
      <c r="M2" s="128"/>
      <c r="N2" s="128"/>
      <c r="O2" s="128"/>
      <c r="P2" s="68"/>
      <c r="Q2" s="68"/>
      <c r="R2" s="68"/>
      <c r="S2" s="128"/>
      <c r="T2" s="128"/>
      <c r="U2" s="128"/>
      <c r="V2" s="128"/>
      <c r="W2" s="128"/>
      <c r="X2" s="128"/>
      <c r="Y2" s="68"/>
      <c r="Z2" s="128"/>
    </row>
    <row r="3" ht="18.75" customHeight="1" spans="1:26">
      <c r="A3" s="69" t="s">
        <v>2</v>
      </c>
      <c r="B3" s="70"/>
      <c r="C3" s="214"/>
      <c r="D3" s="214"/>
      <c r="E3" s="214"/>
      <c r="F3" s="214"/>
      <c r="G3" s="214"/>
      <c r="H3" s="214"/>
      <c r="I3" s="145"/>
      <c r="J3" s="145"/>
      <c r="K3" s="1"/>
      <c r="L3" s="145"/>
      <c r="M3" s="145"/>
      <c r="N3" s="145"/>
      <c r="O3" s="145"/>
      <c r="P3" s="1"/>
      <c r="Q3" s="1"/>
      <c r="R3" s="1"/>
      <c r="S3" s="145"/>
      <c r="W3" s="212"/>
      <c r="Y3" s="186"/>
      <c r="Z3" s="67" t="s">
        <v>3</v>
      </c>
    </row>
    <row r="4" ht="18" customHeight="1" spans="1:26">
      <c r="A4" s="72" t="s">
        <v>231</v>
      </c>
      <c r="B4" s="72" t="s">
        <v>232</v>
      </c>
      <c r="C4" s="72" t="s">
        <v>233</v>
      </c>
      <c r="D4" s="72" t="s">
        <v>234</v>
      </c>
      <c r="E4" s="72" t="s">
        <v>235</v>
      </c>
      <c r="F4" s="72" t="s">
        <v>236</v>
      </c>
      <c r="G4" s="72" t="s">
        <v>237</v>
      </c>
      <c r="H4" s="72" t="s">
        <v>238</v>
      </c>
      <c r="I4" s="217" t="s">
        <v>239</v>
      </c>
      <c r="J4" s="170" t="s">
        <v>239</v>
      </c>
      <c r="K4" s="14"/>
      <c r="L4" s="170"/>
      <c r="M4" s="170"/>
      <c r="N4" s="170"/>
      <c r="O4" s="170"/>
      <c r="P4" s="14"/>
      <c r="Q4" s="14"/>
      <c r="R4" s="14"/>
      <c r="S4" s="160" t="s">
        <v>62</v>
      </c>
      <c r="T4" s="170" t="s">
        <v>63</v>
      </c>
      <c r="U4" s="170"/>
      <c r="V4" s="170"/>
      <c r="W4" s="170"/>
      <c r="X4" s="170"/>
      <c r="Y4" s="14"/>
      <c r="Z4" s="171"/>
    </row>
    <row r="5" ht="18" customHeight="1" spans="1:26">
      <c r="A5" s="74"/>
      <c r="B5" s="85"/>
      <c r="C5" s="195"/>
      <c r="D5" s="74"/>
      <c r="E5" s="74"/>
      <c r="F5" s="74"/>
      <c r="G5" s="74"/>
      <c r="H5" s="74"/>
      <c r="I5" s="193" t="s">
        <v>240</v>
      </c>
      <c r="J5" s="217" t="s">
        <v>59</v>
      </c>
      <c r="K5" s="14"/>
      <c r="L5" s="170"/>
      <c r="M5" s="170"/>
      <c r="N5" s="170"/>
      <c r="O5" s="171"/>
      <c r="P5" s="13" t="s">
        <v>241</v>
      </c>
      <c r="Q5" s="14"/>
      <c r="R5" s="56"/>
      <c r="S5" s="72" t="s">
        <v>62</v>
      </c>
      <c r="T5" s="217" t="s">
        <v>63</v>
      </c>
      <c r="U5" s="160" t="s">
        <v>64</v>
      </c>
      <c r="V5" s="170" t="s">
        <v>63</v>
      </c>
      <c r="W5" s="160" t="s">
        <v>66</v>
      </c>
      <c r="X5" s="160" t="s">
        <v>67</v>
      </c>
      <c r="Y5" s="14"/>
      <c r="Z5" s="219" t="s">
        <v>69</v>
      </c>
    </row>
    <row r="6" ht="19.5" customHeight="1" spans="1:26">
      <c r="A6" s="85"/>
      <c r="B6" s="85"/>
      <c r="C6" s="85"/>
      <c r="D6" s="85"/>
      <c r="E6" s="85"/>
      <c r="F6" s="85"/>
      <c r="G6" s="85"/>
      <c r="H6" s="85"/>
      <c r="I6" s="85"/>
      <c r="J6" s="218" t="s">
        <v>242</v>
      </c>
      <c r="K6" s="219" t="s">
        <v>243</v>
      </c>
      <c r="L6" s="72" t="s">
        <v>244</v>
      </c>
      <c r="M6" s="72" t="s">
        <v>245</v>
      </c>
      <c r="N6" s="72" t="s">
        <v>246</v>
      </c>
      <c r="O6" s="72" t="s">
        <v>247</v>
      </c>
      <c r="P6" s="72" t="s">
        <v>59</v>
      </c>
      <c r="Q6" s="72" t="s">
        <v>60</v>
      </c>
      <c r="R6" s="72" t="s">
        <v>61</v>
      </c>
      <c r="S6" s="85"/>
      <c r="T6" s="72" t="s">
        <v>58</v>
      </c>
      <c r="U6" s="72" t="s">
        <v>64</v>
      </c>
      <c r="V6" s="72" t="s">
        <v>248</v>
      </c>
      <c r="W6" s="72" t="s">
        <v>66</v>
      </c>
      <c r="X6" s="72" t="s">
        <v>67</v>
      </c>
      <c r="Y6" s="73" t="s">
        <v>249</v>
      </c>
      <c r="Z6" s="72" t="s">
        <v>69</v>
      </c>
    </row>
    <row r="7" ht="37.5" customHeight="1" spans="1:26">
      <c r="A7" s="215"/>
      <c r="B7" s="19"/>
      <c r="C7" s="215"/>
      <c r="D7" s="215"/>
      <c r="E7" s="215"/>
      <c r="F7" s="215"/>
      <c r="G7" s="215"/>
      <c r="H7" s="215"/>
      <c r="I7" s="215"/>
      <c r="J7" s="220" t="s">
        <v>58</v>
      </c>
      <c r="K7" s="220" t="s">
        <v>250</v>
      </c>
      <c r="L7" s="76" t="s">
        <v>243</v>
      </c>
      <c r="M7" s="76" t="s">
        <v>245</v>
      </c>
      <c r="N7" s="76" t="s">
        <v>246</v>
      </c>
      <c r="O7" s="76" t="s">
        <v>247</v>
      </c>
      <c r="P7" s="76" t="s">
        <v>245</v>
      </c>
      <c r="Q7" s="76" t="s">
        <v>246</v>
      </c>
      <c r="R7" s="76" t="s">
        <v>247</v>
      </c>
      <c r="S7" s="76" t="s">
        <v>62</v>
      </c>
      <c r="T7" s="76" t="s">
        <v>58</v>
      </c>
      <c r="U7" s="76" t="s">
        <v>64</v>
      </c>
      <c r="V7" s="76" t="s">
        <v>248</v>
      </c>
      <c r="W7" s="76" t="s">
        <v>66</v>
      </c>
      <c r="X7" s="76" t="s">
        <v>67</v>
      </c>
      <c r="Y7" s="19"/>
      <c r="Z7" s="76" t="s">
        <v>69</v>
      </c>
    </row>
    <row r="8" customHeight="1" spans="1:26">
      <c r="A8" s="91">
        <v>1</v>
      </c>
      <c r="B8" s="78"/>
      <c r="C8" s="91">
        <v>2</v>
      </c>
      <c r="D8" s="91">
        <v>3</v>
      </c>
      <c r="E8" s="91">
        <v>4</v>
      </c>
      <c r="F8" s="91">
        <v>5</v>
      </c>
      <c r="G8" s="91">
        <v>6</v>
      </c>
      <c r="H8" s="91">
        <v>7</v>
      </c>
      <c r="I8" s="91">
        <v>8</v>
      </c>
      <c r="J8" s="91">
        <v>9</v>
      </c>
      <c r="K8" s="91">
        <v>10</v>
      </c>
      <c r="L8" s="91">
        <v>11</v>
      </c>
      <c r="M8" s="91">
        <v>12</v>
      </c>
      <c r="N8" s="91">
        <v>13</v>
      </c>
      <c r="O8" s="91">
        <v>14</v>
      </c>
      <c r="P8" s="91">
        <v>15</v>
      </c>
      <c r="Q8" s="91">
        <v>16</v>
      </c>
      <c r="R8" s="91">
        <v>17</v>
      </c>
      <c r="S8" s="91">
        <v>18</v>
      </c>
      <c r="T8" s="91">
        <v>19</v>
      </c>
      <c r="U8" s="91">
        <v>20</v>
      </c>
      <c r="V8" s="91">
        <v>21</v>
      </c>
      <c r="W8" s="91">
        <v>22</v>
      </c>
      <c r="X8" s="91">
        <v>23</v>
      </c>
      <c r="Y8" s="91">
        <v>24</v>
      </c>
      <c r="Z8" s="91">
        <v>25</v>
      </c>
    </row>
    <row r="9" ht="20.25" customHeight="1" spans="1:26">
      <c r="A9" s="216" t="s">
        <v>71</v>
      </c>
      <c r="B9" s="216" t="s">
        <v>71</v>
      </c>
      <c r="C9" s="216" t="s">
        <v>251</v>
      </c>
      <c r="D9" s="216" t="s">
        <v>252</v>
      </c>
      <c r="E9" s="216" t="s">
        <v>109</v>
      </c>
      <c r="F9" s="216" t="s">
        <v>253</v>
      </c>
      <c r="G9" s="216" t="s">
        <v>254</v>
      </c>
      <c r="H9" s="216" t="s">
        <v>255</v>
      </c>
      <c r="I9" s="38">
        <v>882816</v>
      </c>
      <c r="J9" s="38">
        <v>882816</v>
      </c>
      <c r="K9" s="221"/>
      <c r="L9" s="221"/>
      <c r="M9" s="221"/>
      <c r="N9" s="38">
        <v>882816</v>
      </c>
      <c r="O9" s="221"/>
      <c r="P9" s="38"/>
      <c r="Q9" s="38"/>
      <c r="R9" s="38"/>
      <c r="S9" s="38"/>
      <c r="T9" s="38"/>
      <c r="U9" s="38"/>
      <c r="V9" s="38"/>
      <c r="W9" s="38"/>
      <c r="X9" s="38"/>
      <c r="Y9" s="40"/>
      <c r="Z9" s="38"/>
    </row>
    <row r="10" ht="20.25" customHeight="1" spans="1:26">
      <c r="A10" s="216" t="s">
        <v>71</v>
      </c>
      <c r="B10" s="216" t="s">
        <v>71</v>
      </c>
      <c r="C10" s="216" t="s">
        <v>251</v>
      </c>
      <c r="D10" s="216" t="s">
        <v>252</v>
      </c>
      <c r="E10" s="216" t="s">
        <v>109</v>
      </c>
      <c r="F10" s="216" t="s">
        <v>253</v>
      </c>
      <c r="G10" s="216" t="s">
        <v>256</v>
      </c>
      <c r="H10" s="216" t="s">
        <v>257</v>
      </c>
      <c r="I10" s="38">
        <v>1255560</v>
      </c>
      <c r="J10" s="38">
        <v>1255560</v>
      </c>
      <c r="K10" s="81"/>
      <c r="L10" s="81"/>
      <c r="M10" s="81"/>
      <c r="N10" s="38">
        <v>1255560</v>
      </c>
      <c r="O10" s="81"/>
      <c r="P10" s="38"/>
      <c r="Q10" s="38"/>
      <c r="R10" s="38"/>
      <c r="S10" s="38"/>
      <c r="T10" s="38"/>
      <c r="U10" s="38"/>
      <c r="V10" s="38"/>
      <c r="W10" s="38"/>
      <c r="X10" s="38"/>
      <c r="Y10" s="40"/>
      <c r="Z10" s="38"/>
    </row>
    <row r="11" ht="20.25" customHeight="1" spans="1:26">
      <c r="A11" s="216" t="s">
        <v>71</v>
      </c>
      <c r="B11" s="216" t="s">
        <v>71</v>
      </c>
      <c r="C11" s="216" t="s">
        <v>251</v>
      </c>
      <c r="D11" s="216" t="s">
        <v>252</v>
      </c>
      <c r="E11" s="216" t="s">
        <v>109</v>
      </c>
      <c r="F11" s="216" t="s">
        <v>253</v>
      </c>
      <c r="G11" s="216" t="s">
        <v>258</v>
      </c>
      <c r="H11" s="216" t="s">
        <v>259</v>
      </c>
      <c r="I11" s="38">
        <v>60000</v>
      </c>
      <c r="J11" s="38">
        <v>60000</v>
      </c>
      <c r="K11" s="81"/>
      <c r="L11" s="81"/>
      <c r="M11" s="81"/>
      <c r="N11" s="38">
        <v>60000</v>
      </c>
      <c r="O11" s="81"/>
      <c r="P11" s="38"/>
      <c r="Q11" s="38"/>
      <c r="R11" s="38"/>
      <c r="S11" s="38"/>
      <c r="T11" s="38"/>
      <c r="U11" s="38"/>
      <c r="V11" s="38"/>
      <c r="W11" s="38"/>
      <c r="X11" s="38"/>
      <c r="Y11" s="40"/>
      <c r="Z11" s="38"/>
    </row>
    <row r="12" ht="20.25" customHeight="1" spans="1:26">
      <c r="A12" s="216" t="s">
        <v>71</v>
      </c>
      <c r="B12" s="216" t="s">
        <v>71</v>
      </c>
      <c r="C12" s="216" t="s">
        <v>260</v>
      </c>
      <c r="D12" s="216" t="s">
        <v>261</v>
      </c>
      <c r="E12" s="216" t="s">
        <v>133</v>
      </c>
      <c r="F12" s="216" t="s">
        <v>262</v>
      </c>
      <c r="G12" s="216" t="s">
        <v>263</v>
      </c>
      <c r="H12" s="216" t="s">
        <v>264</v>
      </c>
      <c r="I12" s="38">
        <v>434000</v>
      </c>
      <c r="J12" s="38">
        <v>434000</v>
      </c>
      <c r="K12" s="81"/>
      <c r="L12" s="81"/>
      <c r="M12" s="81"/>
      <c r="N12" s="38">
        <v>434000</v>
      </c>
      <c r="O12" s="81"/>
      <c r="P12" s="38"/>
      <c r="Q12" s="38"/>
      <c r="R12" s="38"/>
      <c r="S12" s="38"/>
      <c r="T12" s="38"/>
      <c r="U12" s="38"/>
      <c r="V12" s="38"/>
      <c r="W12" s="38"/>
      <c r="X12" s="38"/>
      <c r="Y12" s="40"/>
      <c r="Z12" s="38"/>
    </row>
    <row r="13" ht="20.25" customHeight="1" spans="1:26">
      <c r="A13" s="216" t="s">
        <v>71</v>
      </c>
      <c r="B13" s="216" t="s">
        <v>71</v>
      </c>
      <c r="C13" s="216" t="s">
        <v>260</v>
      </c>
      <c r="D13" s="216" t="s">
        <v>261</v>
      </c>
      <c r="E13" s="216" t="s">
        <v>135</v>
      </c>
      <c r="F13" s="216" t="s">
        <v>265</v>
      </c>
      <c r="G13" s="216" t="s">
        <v>266</v>
      </c>
      <c r="H13" s="216" t="s">
        <v>267</v>
      </c>
      <c r="I13" s="38">
        <v>197932</v>
      </c>
      <c r="J13" s="38">
        <v>197932</v>
      </c>
      <c r="K13" s="81"/>
      <c r="L13" s="81"/>
      <c r="M13" s="81"/>
      <c r="N13" s="38">
        <v>197932</v>
      </c>
      <c r="O13" s="81"/>
      <c r="P13" s="38"/>
      <c r="Q13" s="38"/>
      <c r="R13" s="38"/>
      <c r="S13" s="38"/>
      <c r="T13" s="38"/>
      <c r="U13" s="38"/>
      <c r="V13" s="38"/>
      <c r="W13" s="38"/>
      <c r="X13" s="38"/>
      <c r="Y13" s="40"/>
      <c r="Z13" s="38"/>
    </row>
    <row r="14" ht="20.25" customHeight="1" spans="1:26">
      <c r="A14" s="216" t="s">
        <v>71</v>
      </c>
      <c r="B14" s="216" t="s">
        <v>71</v>
      </c>
      <c r="C14" s="216" t="s">
        <v>260</v>
      </c>
      <c r="D14" s="216" t="s">
        <v>261</v>
      </c>
      <c r="E14" s="216" t="s">
        <v>149</v>
      </c>
      <c r="F14" s="216" t="s">
        <v>268</v>
      </c>
      <c r="G14" s="216" t="s">
        <v>269</v>
      </c>
      <c r="H14" s="216" t="s">
        <v>270</v>
      </c>
      <c r="I14" s="38">
        <v>241540</v>
      </c>
      <c r="J14" s="38">
        <v>241540</v>
      </c>
      <c r="K14" s="81"/>
      <c r="L14" s="81"/>
      <c r="M14" s="81"/>
      <c r="N14" s="38">
        <v>241540</v>
      </c>
      <c r="O14" s="81"/>
      <c r="P14" s="38"/>
      <c r="Q14" s="38"/>
      <c r="R14" s="38"/>
      <c r="S14" s="38"/>
      <c r="T14" s="38"/>
      <c r="U14" s="38"/>
      <c r="V14" s="38"/>
      <c r="W14" s="38"/>
      <c r="X14" s="38"/>
      <c r="Y14" s="40"/>
      <c r="Z14" s="38"/>
    </row>
    <row r="15" ht="20.25" customHeight="1" spans="1:26">
      <c r="A15" s="216" t="s">
        <v>71</v>
      </c>
      <c r="B15" s="216" t="s">
        <v>71</v>
      </c>
      <c r="C15" s="216" t="s">
        <v>260</v>
      </c>
      <c r="D15" s="216" t="s">
        <v>261</v>
      </c>
      <c r="E15" s="216" t="s">
        <v>153</v>
      </c>
      <c r="F15" s="216" t="s">
        <v>271</v>
      </c>
      <c r="G15" s="216" t="s">
        <v>272</v>
      </c>
      <c r="H15" s="216" t="s">
        <v>273</v>
      </c>
      <c r="I15" s="38">
        <v>469000</v>
      </c>
      <c r="J15" s="38">
        <v>469000</v>
      </c>
      <c r="K15" s="81"/>
      <c r="L15" s="81"/>
      <c r="M15" s="81"/>
      <c r="N15" s="38">
        <v>469000</v>
      </c>
      <c r="O15" s="81"/>
      <c r="P15" s="38"/>
      <c r="Q15" s="38"/>
      <c r="R15" s="38"/>
      <c r="S15" s="38"/>
      <c r="T15" s="38"/>
      <c r="U15" s="38"/>
      <c r="V15" s="38"/>
      <c r="W15" s="38"/>
      <c r="X15" s="38"/>
      <c r="Y15" s="40"/>
      <c r="Z15" s="38"/>
    </row>
    <row r="16" ht="20.25" customHeight="1" spans="1:26">
      <c r="A16" s="216" t="s">
        <v>71</v>
      </c>
      <c r="B16" s="216" t="s">
        <v>71</v>
      </c>
      <c r="C16" s="216" t="s">
        <v>260</v>
      </c>
      <c r="D16" s="216" t="s">
        <v>261</v>
      </c>
      <c r="E16" s="216" t="s">
        <v>109</v>
      </c>
      <c r="F16" s="216" t="s">
        <v>253</v>
      </c>
      <c r="G16" s="216" t="s">
        <v>274</v>
      </c>
      <c r="H16" s="216" t="s">
        <v>275</v>
      </c>
      <c r="I16" s="38">
        <v>5400</v>
      </c>
      <c r="J16" s="38">
        <v>5400</v>
      </c>
      <c r="K16" s="81"/>
      <c r="L16" s="81"/>
      <c r="M16" s="81"/>
      <c r="N16" s="38">
        <v>5400</v>
      </c>
      <c r="O16" s="81"/>
      <c r="P16" s="38"/>
      <c r="Q16" s="38"/>
      <c r="R16" s="38"/>
      <c r="S16" s="38"/>
      <c r="T16" s="38"/>
      <c r="U16" s="38"/>
      <c r="V16" s="38"/>
      <c r="W16" s="38"/>
      <c r="X16" s="38"/>
      <c r="Y16" s="40"/>
      <c r="Z16" s="38"/>
    </row>
    <row r="17" ht="20.25" customHeight="1" spans="1:26">
      <c r="A17" s="216" t="s">
        <v>71</v>
      </c>
      <c r="B17" s="216" t="s">
        <v>71</v>
      </c>
      <c r="C17" s="216" t="s">
        <v>260</v>
      </c>
      <c r="D17" s="216" t="s">
        <v>261</v>
      </c>
      <c r="E17" s="216" t="s">
        <v>155</v>
      </c>
      <c r="F17" s="216" t="s">
        <v>276</v>
      </c>
      <c r="G17" s="216" t="s">
        <v>274</v>
      </c>
      <c r="H17" s="216" t="s">
        <v>275</v>
      </c>
      <c r="I17" s="38">
        <v>33390</v>
      </c>
      <c r="J17" s="38">
        <v>33390</v>
      </c>
      <c r="K17" s="81"/>
      <c r="L17" s="81"/>
      <c r="M17" s="81"/>
      <c r="N17" s="38">
        <v>33390</v>
      </c>
      <c r="O17" s="81"/>
      <c r="P17" s="38"/>
      <c r="Q17" s="38"/>
      <c r="R17" s="38"/>
      <c r="S17" s="38"/>
      <c r="T17" s="38"/>
      <c r="U17" s="38"/>
      <c r="V17" s="38"/>
      <c r="W17" s="38"/>
      <c r="X17" s="38"/>
      <c r="Y17" s="40"/>
      <c r="Z17" s="38"/>
    </row>
    <row r="18" ht="20.25" customHeight="1" spans="1:26">
      <c r="A18" s="216" t="s">
        <v>71</v>
      </c>
      <c r="B18" s="216" t="s">
        <v>71</v>
      </c>
      <c r="C18" s="216" t="s">
        <v>260</v>
      </c>
      <c r="D18" s="216" t="s">
        <v>261</v>
      </c>
      <c r="E18" s="216" t="s">
        <v>155</v>
      </c>
      <c r="F18" s="216" t="s">
        <v>276</v>
      </c>
      <c r="G18" s="216" t="s">
        <v>274</v>
      </c>
      <c r="H18" s="216" t="s">
        <v>275</v>
      </c>
      <c r="I18" s="38">
        <v>4880</v>
      </c>
      <c r="J18" s="38">
        <v>4880</v>
      </c>
      <c r="K18" s="81"/>
      <c r="L18" s="81"/>
      <c r="M18" s="81"/>
      <c r="N18" s="38">
        <v>4880</v>
      </c>
      <c r="O18" s="81"/>
      <c r="P18" s="38"/>
      <c r="Q18" s="38"/>
      <c r="R18" s="38"/>
      <c r="S18" s="38"/>
      <c r="T18" s="38"/>
      <c r="U18" s="38"/>
      <c r="V18" s="38"/>
      <c r="W18" s="38"/>
      <c r="X18" s="38"/>
      <c r="Y18" s="40"/>
      <c r="Z18" s="38"/>
    </row>
    <row r="19" ht="20.25" customHeight="1" spans="1:26">
      <c r="A19" s="216" t="s">
        <v>71</v>
      </c>
      <c r="B19" s="216" t="s">
        <v>71</v>
      </c>
      <c r="C19" s="216" t="s">
        <v>277</v>
      </c>
      <c r="D19" s="216" t="s">
        <v>278</v>
      </c>
      <c r="E19" s="216" t="s">
        <v>164</v>
      </c>
      <c r="F19" s="216" t="s">
        <v>278</v>
      </c>
      <c r="G19" s="216" t="s">
        <v>279</v>
      </c>
      <c r="H19" s="216" t="s">
        <v>278</v>
      </c>
      <c r="I19" s="38">
        <v>351540</v>
      </c>
      <c r="J19" s="38">
        <v>351540</v>
      </c>
      <c r="K19" s="81"/>
      <c r="L19" s="81"/>
      <c r="M19" s="81"/>
      <c r="N19" s="38">
        <v>351540</v>
      </c>
      <c r="O19" s="81"/>
      <c r="P19" s="38"/>
      <c r="Q19" s="38"/>
      <c r="R19" s="38"/>
      <c r="S19" s="38"/>
      <c r="T19" s="38"/>
      <c r="U19" s="38"/>
      <c r="V19" s="38"/>
      <c r="W19" s="38"/>
      <c r="X19" s="38"/>
      <c r="Y19" s="40"/>
      <c r="Z19" s="38"/>
    </row>
    <row r="20" ht="20.25" customHeight="1" spans="1:26">
      <c r="A20" s="216" t="s">
        <v>71</v>
      </c>
      <c r="B20" s="216" t="s">
        <v>71</v>
      </c>
      <c r="C20" s="216" t="s">
        <v>280</v>
      </c>
      <c r="D20" s="216" t="s">
        <v>281</v>
      </c>
      <c r="E20" s="216" t="s">
        <v>109</v>
      </c>
      <c r="F20" s="216" t="s">
        <v>253</v>
      </c>
      <c r="G20" s="216" t="s">
        <v>282</v>
      </c>
      <c r="H20" s="216" t="s">
        <v>281</v>
      </c>
      <c r="I20" s="38">
        <v>25420</v>
      </c>
      <c r="J20" s="38">
        <v>25420</v>
      </c>
      <c r="K20" s="81"/>
      <c r="L20" s="81"/>
      <c r="M20" s="81"/>
      <c r="N20" s="38">
        <v>25420</v>
      </c>
      <c r="O20" s="81"/>
      <c r="P20" s="38"/>
      <c r="Q20" s="38"/>
      <c r="R20" s="38"/>
      <c r="S20" s="38"/>
      <c r="T20" s="38"/>
      <c r="U20" s="38"/>
      <c r="V20" s="38"/>
      <c r="W20" s="38"/>
      <c r="X20" s="38"/>
      <c r="Y20" s="40"/>
      <c r="Z20" s="38"/>
    </row>
    <row r="21" ht="20.25" customHeight="1" spans="1:26">
      <c r="A21" s="216" t="s">
        <v>71</v>
      </c>
      <c r="B21" s="216" t="s">
        <v>71</v>
      </c>
      <c r="C21" s="216" t="s">
        <v>283</v>
      </c>
      <c r="D21" s="216" t="s">
        <v>284</v>
      </c>
      <c r="E21" s="216" t="s">
        <v>109</v>
      </c>
      <c r="F21" s="216" t="s">
        <v>253</v>
      </c>
      <c r="G21" s="216" t="s">
        <v>285</v>
      </c>
      <c r="H21" s="216" t="s">
        <v>286</v>
      </c>
      <c r="I21" s="38">
        <v>172800</v>
      </c>
      <c r="J21" s="38">
        <v>172800</v>
      </c>
      <c r="K21" s="81"/>
      <c r="L21" s="81"/>
      <c r="M21" s="81"/>
      <c r="N21" s="38">
        <v>172800</v>
      </c>
      <c r="O21" s="81"/>
      <c r="P21" s="38"/>
      <c r="Q21" s="38"/>
      <c r="R21" s="38"/>
      <c r="S21" s="38"/>
      <c r="T21" s="38"/>
      <c r="U21" s="38"/>
      <c r="V21" s="38"/>
      <c r="W21" s="38"/>
      <c r="X21" s="38"/>
      <c r="Y21" s="40"/>
      <c r="Z21" s="38"/>
    </row>
    <row r="22" ht="20.25" customHeight="1" spans="1:26">
      <c r="A22" s="216" t="s">
        <v>71</v>
      </c>
      <c r="B22" s="216" t="s">
        <v>71</v>
      </c>
      <c r="C22" s="216" t="s">
        <v>287</v>
      </c>
      <c r="D22" s="216" t="s">
        <v>288</v>
      </c>
      <c r="E22" s="216" t="s">
        <v>109</v>
      </c>
      <c r="F22" s="216" t="s">
        <v>253</v>
      </c>
      <c r="G22" s="216" t="s">
        <v>289</v>
      </c>
      <c r="H22" s="216" t="s">
        <v>288</v>
      </c>
      <c r="I22" s="38">
        <v>52811.52</v>
      </c>
      <c r="J22" s="38">
        <v>52811.52</v>
      </c>
      <c r="K22" s="81"/>
      <c r="L22" s="81"/>
      <c r="M22" s="81"/>
      <c r="N22" s="38">
        <v>52811.52</v>
      </c>
      <c r="O22" s="81"/>
      <c r="P22" s="38"/>
      <c r="Q22" s="38"/>
      <c r="R22" s="38"/>
      <c r="S22" s="38"/>
      <c r="T22" s="38"/>
      <c r="U22" s="38"/>
      <c r="V22" s="38"/>
      <c r="W22" s="38"/>
      <c r="X22" s="38"/>
      <c r="Y22" s="40"/>
      <c r="Z22" s="38"/>
    </row>
    <row r="23" ht="20.25" customHeight="1" spans="1:26">
      <c r="A23" s="216" t="s">
        <v>71</v>
      </c>
      <c r="B23" s="216" t="s">
        <v>71</v>
      </c>
      <c r="C23" s="216" t="s">
        <v>287</v>
      </c>
      <c r="D23" s="216" t="s">
        <v>288</v>
      </c>
      <c r="E23" s="216" t="s">
        <v>109</v>
      </c>
      <c r="F23" s="216" t="s">
        <v>253</v>
      </c>
      <c r="G23" s="216" t="s">
        <v>289</v>
      </c>
      <c r="H23" s="216" t="s">
        <v>288</v>
      </c>
      <c r="I23" s="38">
        <v>10512</v>
      </c>
      <c r="J23" s="38">
        <v>10512</v>
      </c>
      <c r="K23" s="81"/>
      <c r="L23" s="81"/>
      <c r="M23" s="81"/>
      <c r="N23" s="38">
        <v>10512</v>
      </c>
      <c r="O23" s="81"/>
      <c r="P23" s="38"/>
      <c r="Q23" s="38"/>
      <c r="R23" s="38"/>
      <c r="S23" s="38"/>
      <c r="T23" s="38"/>
      <c r="U23" s="38"/>
      <c r="V23" s="38"/>
      <c r="W23" s="38"/>
      <c r="X23" s="38"/>
      <c r="Y23" s="40"/>
      <c r="Z23" s="38"/>
    </row>
    <row r="24" ht="20.25" customHeight="1" spans="1:26">
      <c r="A24" s="216" t="s">
        <v>71</v>
      </c>
      <c r="B24" s="216" t="s">
        <v>71</v>
      </c>
      <c r="C24" s="216" t="s">
        <v>290</v>
      </c>
      <c r="D24" s="216" t="s">
        <v>291</v>
      </c>
      <c r="E24" s="216" t="s">
        <v>109</v>
      </c>
      <c r="F24" s="216" t="s">
        <v>253</v>
      </c>
      <c r="G24" s="216" t="s">
        <v>292</v>
      </c>
      <c r="H24" s="216" t="s">
        <v>293</v>
      </c>
      <c r="I24" s="38">
        <v>15000</v>
      </c>
      <c r="J24" s="38">
        <v>15000</v>
      </c>
      <c r="K24" s="81"/>
      <c r="L24" s="81"/>
      <c r="M24" s="81"/>
      <c r="N24" s="38">
        <v>15000</v>
      </c>
      <c r="O24" s="81"/>
      <c r="P24" s="38"/>
      <c r="Q24" s="38"/>
      <c r="R24" s="38"/>
      <c r="S24" s="38"/>
      <c r="T24" s="38"/>
      <c r="U24" s="38"/>
      <c r="V24" s="38"/>
      <c r="W24" s="38"/>
      <c r="X24" s="38"/>
      <c r="Y24" s="40"/>
      <c r="Z24" s="38"/>
    </row>
    <row r="25" ht="20.25" customHeight="1" spans="1:26">
      <c r="A25" s="216" t="s">
        <v>71</v>
      </c>
      <c r="B25" s="216" t="s">
        <v>71</v>
      </c>
      <c r="C25" s="216" t="s">
        <v>290</v>
      </c>
      <c r="D25" s="216" t="s">
        <v>291</v>
      </c>
      <c r="E25" s="216" t="s">
        <v>109</v>
      </c>
      <c r="F25" s="216" t="s">
        <v>253</v>
      </c>
      <c r="G25" s="216" t="s">
        <v>292</v>
      </c>
      <c r="H25" s="216" t="s">
        <v>293</v>
      </c>
      <c r="I25" s="38">
        <v>12000</v>
      </c>
      <c r="J25" s="38">
        <v>12000</v>
      </c>
      <c r="K25" s="81"/>
      <c r="L25" s="81"/>
      <c r="M25" s="81"/>
      <c r="N25" s="38">
        <v>12000</v>
      </c>
      <c r="O25" s="81"/>
      <c r="P25" s="38"/>
      <c r="Q25" s="38"/>
      <c r="R25" s="38"/>
      <c r="S25" s="38"/>
      <c r="T25" s="38"/>
      <c r="U25" s="38"/>
      <c r="V25" s="38"/>
      <c r="W25" s="38"/>
      <c r="X25" s="38"/>
      <c r="Y25" s="40"/>
      <c r="Z25" s="38"/>
    </row>
    <row r="26" ht="20.25" customHeight="1" spans="1:26">
      <c r="A26" s="216" t="s">
        <v>71</v>
      </c>
      <c r="B26" s="216" t="s">
        <v>71</v>
      </c>
      <c r="C26" s="216" t="s">
        <v>290</v>
      </c>
      <c r="D26" s="216" t="s">
        <v>291</v>
      </c>
      <c r="E26" s="216" t="s">
        <v>109</v>
      </c>
      <c r="F26" s="216" t="s">
        <v>253</v>
      </c>
      <c r="G26" s="216" t="s">
        <v>292</v>
      </c>
      <c r="H26" s="216" t="s">
        <v>293</v>
      </c>
      <c r="I26" s="38">
        <v>80000</v>
      </c>
      <c r="J26" s="38">
        <v>80000</v>
      </c>
      <c r="K26" s="81"/>
      <c r="L26" s="81"/>
      <c r="M26" s="81"/>
      <c r="N26" s="38">
        <v>80000</v>
      </c>
      <c r="O26" s="81"/>
      <c r="P26" s="38"/>
      <c r="Q26" s="38"/>
      <c r="R26" s="38"/>
      <c r="S26" s="38"/>
      <c r="T26" s="38"/>
      <c r="U26" s="38"/>
      <c r="V26" s="38"/>
      <c r="W26" s="38"/>
      <c r="X26" s="38"/>
      <c r="Y26" s="40"/>
      <c r="Z26" s="38"/>
    </row>
    <row r="27" ht="20.25" customHeight="1" spans="1:26">
      <c r="A27" s="216" t="s">
        <v>71</v>
      </c>
      <c r="B27" s="216" t="s">
        <v>71</v>
      </c>
      <c r="C27" s="216" t="s">
        <v>290</v>
      </c>
      <c r="D27" s="216" t="s">
        <v>291</v>
      </c>
      <c r="E27" s="216" t="s">
        <v>131</v>
      </c>
      <c r="F27" s="216" t="s">
        <v>294</v>
      </c>
      <c r="G27" s="216" t="s">
        <v>292</v>
      </c>
      <c r="H27" s="216" t="s">
        <v>293</v>
      </c>
      <c r="I27" s="38">
        <v>30000</v>
      </c>
      <c r="J27" s="38">
        <v>30000</v>
      </c>
      <c r="K27" s="81"/>
      <c r="L27" s="81"/>
      <c r="M27" s="81"/>
      <c r="N27" s="38">
        <v>30000</v>
      </c>
      <c r="O27" s="81"/>
      <c r="P27" s="38"/>
      <c r="Q27" s="38"/>
      <c r="R27" s="38"/>
      <c r="S27" s="38"/>
      <c r="T27" s="38"/>
      <c r="U27" s="38"/>
      <c r="V27" s="38"/>
      <c r="W27" s="38"/>
      <c r="X27" s="38"/>
      <c r="Y27" s="40"/>
      <c r="Z27" s="38"/>
    </row>
    <row r="28" ht="20.25" customHeight="1" spans="1:26">
      <c r="A28" s="216" t="s">
        <v>71</v>
      </c>
      <c r="B28" s="216" t="s">
        <v>71</v>
      </c>
      <c r="C28" s="216" t="s">
        <v>290</v>
      </c>
      <c r="D28" s="216" t="s">
        <v>291</v>
      </c>
      <c r="E28" s="216" t="s">
        <v>109</v>
      </c>
      <c r="F28" s="216" t="s">
        <v>253</v>
      </c>
      <c r="G28" s="216" t="s">
        <v>295</v>
      </c>
      <c r="H28" s="216" t="s">
        <v>296</v>
      </c>
      <c r="I28" s="38">
        <v>6000</v>
      </c>
      <c r="J28" s="38">
        <v>6000</v>
      </c>
      <c r="K28" s="81"/>
      <c r="L28" s="81"/>
      <c r="M28" s="81"/>
      <c r="N28" s="38">
        <v>6000</v>
      </c>
      <c r="O28" s="81"/>
      <c r="P28" s="38"/>
      <c r="Q28" s="38"/>
      <c r="R28" s="38"/>
      <c r="S28" s="38"/>
      <c r="T28" s="38"/>
      <c r="U28" s="38"/>
      <c r="V28" s="38"/>
      <c r="W28" s="38"/>
      <c r="X28" s="38"/>
      <c r="Y28" s="40"/>
      <c r="Z28" s="38"/>
    </row>
    <row r="29" ht="20.25" customHeight="1" spans="1:26">
      <c r="A29" s="216" t="s">
        <v>71</v>
      </c>
      <c r="B29" s="216" t="s">
        <v>71</v>
      </c>
      <c r="C29" s="216" t="s">
        <v>290</v>
      </c>
      <c r="D29" s="216" t="s">
        <v>291</v>
      </c>
      <c r="E29" s="216" t="s">
        <v>109</v>
      </c>
      <c r="F29" s="216" t="s">
        <v>253</v>
      </c>
      <c r="G29" s="216" t="s">
        <v>297</v>
      </c>
      <c r="H29" s="216" t="s">
        <v>298</v>
      </c>
      <c r="I29" s="38">
        <v>6000</v>
      </c>
      <c r="J29" s="38">
        <v>6000</v>
      </c>
      <c r="K29" s="81"/>
      <c r="L29" s="81"/>
      <c r="M29" s="81"/>
      <c r="N29" s="38">
        <v>6000</v>
      </c>
      <c r="O29" s="81"/>
      <c r="P29" s="38"/>
      <c r="Q29" s="38"/>
      <c r="R29" s="38"/>
      <c r="S29" s="38"/>
      <c r="T29" s="38"/>
      <c r="U29" s="38"/>
      <c r="V29" s="38"/>
      <c r="W29" s="38"/>
      <c r="X29" s="38"/>
      <c r="Y29" s="40"/>
      <c r="Z29" s="38"/>
    </row>
    <row r="30" ht="20.25" customHeight="1" spans="1:26">
      <c r="A30" s="216" t="s">
        <v>71</v>
      </c>
      <c r="B30" s="216" t="s">
        <v>71</v>
      </c>
      <c r="C30" s="216" t="s">
        <v>290</v>
      </c>
      <c r="D30" s="216" t="s">
        <v>291</v>
      </c>
      <c r="E30" s="216" t="s">
        <v>109</v>
      </c>
      <c r="F30" s="216" t="s">
        <v>253</v>
      </c>
      <c r="G30" s="216" t="s">
        <v>299</v>
      </c>
      <c r="H30" s="216" t="s">
        <v>300</v>
      </c>
      <c r="I30" s="38">
        <v>10000</v>
      </c>
      <c r="J30" s="38">
        <v>10000</v>
      </c>
      <c r="K30" s="81"/>
      <c r="L30" s="81"/>
      <c r="M30" s="81"/>
      <c r="N30" s="38">
        <v>10000</v>
      </c>
      <c r="O30" s="81"/>
      <c r="P30" s="38"/>
      <c r="Q30" s="38"/>
      <c r="R30" s="38"/>
      <c r="S30" s="38"/>
      <c r="T30" s="38"/>
      <c r="U30" s="38"/>
      <c r="V30" s="38"/>
      <c r="W30" s="38"/>
      <c r="X30" s="38"/>
      <c r="Y30" s="40"/>
      <c r="Z30" s="38"/>
    </row>
    <row r="31" ht="20.25" customHeight="1" spans="1:26">
      <c r="A31" s="216" t="s">
        <v>71</v>
      </c>
      <c r="B31" s="216" t="s">
        <v>71</v>
      </c>
      <c r="C31" s="216" t="s">
        <v>290</v>
      </c>
      <c r="D31" s="216" t="s">
        <v>291</v>
      </c>
      <c r="E31" s="216" t="s">
        <v>109</v>
      </c>
      <c r="F31" s="216" t="s">
        <v>253</v>
      </c>
      <c r="G31" s="216" t="s">
        <v>301</v>
      </c>
      <c r="H31" s="216" t="s">
        <v>302</v>
      </c>
      <c r="I31" s="38">
        <v>12000</v>
      </c>
      <c r="J31" s="38">
        <v>12000</v>
      </c>
      <c r="K31" s="81"/>
      <c r="L31" s="81"/>
      <c r="M31" s="81"/>
      <c r="N31" s="38">
        <v>12000</v>
      </c>
      <c r="O31" s="81"/>
      <c r="P31" s="38"/>
      <c r="Q31" s="38"/>
      <c r="R31" s="38"/>
      <c r="S31" s="38"/>
      <c r="T31" s="38"/>
      <c r="U31" s="38"/>
      <c r="V31" s="38"/>
      <c r="W31" s="38"/>
      <c r="X31" s="38"/>
      <c r="Y31" s="40"/>
      <c r="Z31" s="38"/>
    </row>
    <row r="32" ht="20.25" customHeight="1" spans="1:26">
      <c r="A32" s="216" t="s">
        <v>71</v>
      </c>
      <c r="B32" s="216" t="s">
        <v>71</v>
      </c>
      <c r="C32" s="216" t="s">
        <v>290</v>
      </c>
      <c r="D32" s="216" t="s">
        <v>291</v>
      </c>
      <c r="E32" s="216" t="s">
        <v>109</v>
      </c>
      <c r="F32" s="216" t="s">
        <v>253</v>
      </c>
      <c r="G32" s="216" t="s">
        <v>303</v>
      </c>
      <c r="H32" s="216" t="s">
        <v>304</v>
      </c>
      <c r="I32" s="38">
        <v>16000</v>
      </c>
      <c r="J32" s="38">
        <v>16000</v>
      </c>
      <c r="K32" s="81"/>
      <c r="L32" s="81"/>
      <c r="M32" s="81"/>
      <c r="N32" s="38">
        <v>16000</v>
      </c>
      <c r="O32" s="81"/>
      <c r="P32" s="38"/>
      <c r="Q32" s="38"/>
      <c r="R32" s="38"/>
      <c r="S32" s="38"/>
      <c r="T32" s="38"/>
      <c r="U32" s="38"/>
      <c r="V32" s="38"/>
      <c r="W32" s="38"/>
      <c r="X32" s="38"/>
      <c r="Y32" s="40"/>
      <c r="Z32" s="38"/>
    </row>
    <row r="33" ht="20.25" customHeight="1" spans="1:26">
      <c r="A33" s="216" t="s">
        <v>71</v>
      </c>
      <c r="B33" s="216" t="s">
        <v>71</v>
      </c>
      <c r="C33" s="216" t="s">
        <v>290</v>
      </c>
      <c r="D33" s="216" t="s">
        <v>291</v>
      </c>
      <c r="E33" s="216" t="s">
        <v>109</v>
      </c>
      <c r="F33" s="216" t="s">
        <v>253</v>
      </c>
      <c r="G33" s="216" t="s">
        <v>303</v>
      </c>
      <c r="H33" s="216" t="s">
        <v>304</v>
      </c>
      <c r="I33" s="38">
        <v>7980</v>
      </c>
      <c r="J33" s="38">
        <v>7980</v>
      </c>
      <c r="K33" s="81"/>
      <c r="L33" s="81"/>
      <c r="M33" s="81"/>
      <c r="N33" s="38">
        <v>7980</v>
      </c>
      <c r="O33" s="81"/>
      <c r="P33" s="38"/>
      <c r="Q33" s="38"/>
      <c r="R33" s="38"/>
      <c r="S33" s="38"/>
      <c r="T33" s="38"/>
      <c r="U33" s="38"/>
      <c r="V33" s="38"/>
      <c r="W33" s="38"/>
      <c r="X33" s="38"/>
      <c r="Y33" s="40"/>
      <c r="Z33" s="38"/>
    </row>
    <row r="34" ht="20.25" customHeight="1" spans="1:26">
      <c r="A34" s="216" t="s">
        <v>71</v>
      </c>
      <c r="B34" s="216" t="s">
        <v>71</v>
      </c>
      <c r="C34" s="216" t="s">
        <v>290</v>
      </c>
      <c r="D34" s="216" t="s">
        <v>291</v>
      </c>
      <c r="E34" s="216" t="s">
        <v>109</v>
      </c>
      <c r="F34" s="216" t="s">
        <v>253</v>
      </c>
      <c r="G34" s="216" t="s">
        <v>305</v>
      </c>
      <c r="H34" s="216" t="s">
        <v>306</v>
      </c>
      <c r="I34" s="38">
        <v>20000</v>
      </c>
      <c r="J34" s="38">
        <v>20000</v>
      </c>
      <c r="K34" s="81"/>
      <c r="L34" s="81"/>
      <c r="M34" s="81"/>
      <c r="N34" s="38">
        <v>20000</v>
      </c>
      <c r="O34" s="81"/>
      <c r="P34" s="38"/>
      <c r="Q34" s="38"/>
      <c r="R34" s="38"/>
      <c r="S34" s="38"/>
      <c r="T34" s="38"/>
      <c r="U34" s="38"/>
      <c r="V34" s="38"/>
      <c r="W34" s="38"/>
      <c r="X34" s="38"/>
      <c r="Y34" s="40"/>
      <c r="Z34" s="38"/>
    </row>
    <row r="35" ht="20.25" customHeight="1" spans="1:26">
      <c r="A35" s="216" t="s">
        <v>71</v>
      </c>
      <c r="B35" s="216" t="s">
        <v>71</v>
      </c>
      <c r="C35" s="216" t="s">
        <v>290</v>
      </c>
      <c r="D35" s="216" t="s">
        <v>291</v>
      </c>
      <c r="E35" s="216" t="s">
        <v>125</v>
      </c>
      <c r="F35" s="216" t="s">
        <v>307</v>
      </c>
      <c r="G35" s="216" t="s">
        <v>308</v>
      </c>
      <c r="H35" s="216" t="s">
        <v>309</v>
      </c>
      <c r="I35" s="38">
        <v>6000</v>
      </c>
      <c r="J35" s="38">
        <v>6000</v>
      </c>
      <c r="K35" s="81"/>
      <c r="L35" s="81"/>
      <c r="M35" s="81"/>
      <c r="N35" s="38">
        <v>6000</v>
      </c>
      <c r="O35" s="81"/>
      <c r="P35" s="38"/>
      <c r="Q35" s="38"/>
      <c r="R35" s="38"/>
      <c r="S35" s="38"/>
      <c r="T35" s="38"/>
      <c r="U35" s="38"/>
      <c r="V35" s="38"/>
      <c r="W35" s="38"/>
      <c r="X35" s="38"/>
      <c r="Y35" s="40"/>
      <c r="Z35" s="38"/>
    </row>
    <row r="36" ht="20.25" customHeight="1" spans="1:26">
      <c r="A36" s="216" t="s">
        <v>71</v>
      </c>
      <c r="B36" s="216" t="s">
        <v>71</v>
      </c>
      <c r="C36" s="216" t="s">
        <v>290</v>
      </c>
      <c r="D36" s="216" t="s">
        <v>291</v>
      </c>
      <c r="E36" s="216" t="s">
        <v>109</v>
      </c>
      <c r="F36" s="216" t="s">
        <v>253</v>
      </c>
      <c r="G36" s="216" t="s">
        <v>310</v>
      </c>
      <c r="H36" s="216" t="s">
        <v>311</v>
      </c>
      <c r="I36" s="38">
        <v>22000</v>
      </c>
      <c r="J36" s="38">
        <v>22000</v>
      </c>
      <c r="K36" s="81"/>
      <c r="L36" s="81"/>
      <c r="M36" s="81"/>
      <c r="N36" s="38">
        <v>22000</v>
      </c>
      <c r="O36" s="81"/>
      <c r="P36" s="38"/>
      <c r="Q36" s="38"/>
      <c r="R36" s="38"/>
      <c r="S36" s="38"/>
      <c r="T36" s="38"/>
      <c r="U36" s="38"/>
      <c r="V36" s="38"/>
      <c r="W36" s="38"/>
      <c r="X36" s="38"/>
      <c r="Y36" s="40"/>
      <c r="Z36" s="38"/>
    </row>
    <row r="37" ht="20.25" customHeight="1" spans="1:26">
      <c r="A37" s="216" t="s">
        <v>71</v>
      </c>
      <c r="B37" s="216" t="s">
        <v>71</v>
      </c>
      <c r="C37" s="216" t="s">
        <v>290</v>
      </c>
      <c r="D37" s="216" t="s">
        <v>291</v>
      </c>
      <c r="E37" s="216" t="s">
        <v>109</v>
      </c>
      <c r="F37" s="216" t="s">
        <v>253</v>
      </c>
      <c r="G37" s="216" t="s">
        <v>310</v>
      </c>
      <c r="H37" s="216" t="s">
        <v>311</v>
      </c>
      <c r="I37" s="38">
        <v>60000</v>
      </c>
      <c r="J37" s="38">
        <v>60000</v>
      </c>
      <c r="K37" s="81"/>
      <c r="L37" s="81"/>
      <c r="M37" s="81"/>
      <c r="N37" s="38">
        <v>60000</v>
      </c>
      <c r="O37" s="81"/>
      <c r="P37" s="38"/>
      <c r="Q37" s="38"/>
      <c r="R37" s="38"/>
      <c r="S37" s="38"/>
      <c r="T37" s="38"/>
      <c r="U37" s="38"/>
      <c r="V37" s="38"/>
      <c r="W37" s="38"/>
      <c r="X37" s="38"/>
      <c r="Y37" s="40"/>
      <c r="Z37" s="38"/>
    </row>
    <row r="38" ht="20.25" customHeight="1" spans="1:26">
      <c r="A38" s="216" t="s">
        <v>71</v>
      </c>
      <c r="B38" s="216" t="s">
        <v>71</v>
      </c>
      <c r="C38" s="216" t="s">
        <v>290</v>
      </c>
      <c r="D38" s="216" t="s">
        <v>291</v>
      </c>
      <c r="E38" s="216" t="s">
        <v>109</v>
      </c>
      <c r="F38" s="216" t="s">
        <v>253</v>
      </c>
      <c r="G38" s="216" t="s">
        <v>285</v>
      </c>
      <c r="H38" s="216" t="s">
        <v>286</v>
      </c>
      <c r="I38" s="38">
        <v>17280</v>
      </c>
      <c r="J38" s="38">
        <v>17280</v>
      </c>
      <c r="K38" s="81"/>
      <c r="L38" s="81"/>
      <c r="M38" s="81"/>
      <c r="N38" s="38">
        <v>17280</v>
      </c>
      <c r="O38" s="81"/>
      <c r="P38" s="38"/>
      <c r="Q38" s="38"/>
      <c r="R38" s="38"/>
      <c r="S38" s="38"/>
      <c r="T38" s="38"/>
      <c r="U38" s="38"/>
      <c r="V38" s="38"/>
      <c r="W38" s="38"/>
      <c r="X38" s="38"/>
      <c r="Y38" s="40"/>
      <c r="Z38" s="38"/>
    </row>
    <row r="39" ht="20.25" customHeight="1" spans="1:26">
      <c r="A39" s="216" t="s">
        <v>71</v>
      </c>
      <c r="B39" s="216" t="s">
        <v>71</v>
      </c>
      <c r="C39" s="216" t="s">
        <v>312</v>
      </c>
      <c r="D39" s="216" t="s">
        <v>313</v>
      </c>
      <c r="E39" s="216" t="s">
        <v>166</v>
      </c>
      <c r="F39" s="216" t="s">
        <v>313</v>
      </c>
      <c r="G39" s="216" t="s">
        <v>256</v>
      </c>
      <c r="H39" s="216" t="s">
        <v>257</v>
      </c>
      <c r="I39" s="38">
        <v>3360</v>
      </c>
      <c r="J39" s="38">
        <v>3360</v>
      </c>
      <c r="K39" s="81"/>
      <c r="L39" s="81"/>
      <c r="M39" s="81"/>
      <c r="N39" s="38">
        <v>3360</v>
      </c>
      <c r="O39" s="81"/>
      <c r="P39" s="38"/>
      <c r="Q39" s="38"/>
      <c r="R39" s="38"/>
      <c r="S39" s="38"/>
      <c r="T39" s="38"/>
      <c r="U39" s="38"/>
      <c r="V39" s="38"/>
      <c r="W39" s="38"/>
      <c r="X39" s="38"/>
      <c r="Y39" s="40"/>
      <c r="Z39" s="38"/>
    </row>
    <row r="40" ht="20.25" customHeight="1" spans="1:26">
      <c r="A40" s="216" t="s">
        <v>71</v>
      </c>
      <c r="B40" s="216" t="s">
        <v>71</v>
      </c>
      <c r="C40" s="216" t="s">
        <v>314</v>
      </c>
      <c r="D40" s="216" t="s">
        <v>315</v>
      </c>
      <c r="E40" s="216" t="s">
        <v>131</v>
      </c>
      <c r="F40" s="216" t="s">
        <v>294</v>
      </c>
      <c r="G40" s="216" t="s">
        <v>316</v>
      </c>
      <c r="H40" s="216" t="s">
        <v>317</v>
      </c>
      <c r="I40" s="38">
        <v>1260000</v>
      </c>
      <c r="J40" s="38">
        <v>1260000</v>
      </c>
      <c r="K40" s="81"/>
      <c r="L40" s="81"/>
      <c r="M40" s="81"/>
      <c r="N40" s="38">
        <v>1260000</v>
      </c>
      <c r="O40" s="81"/>
      <c r="P40" s="38"/>
      <c r="Q40" s="38"/>
      <c r="R40" s="38"/>
      <c r="S40" s="38"/>
      <c r="T40" s="38"/>
      <c r="U40" s="38"/>
      <c r="V40" s="38"/>
      <c r="W40" s="38"/>
      <c r="X40" s="38"/>
      <c r="Y40" s="40"/>
      <c r="Z40" s="38"/>
    </row>
    <row r="41" ht="20.25" customHeight="1" spans="1:26">
      <c r="A41" s="216" t="s">
        <v>71</v>
      </c>
      <c r="B41" s="216" t="s">
        <v>71</v>
      </c>
      <c r="C41" s="216" t="s">
        <v>314</v>
      </c>
      <c r="D41" s="216" t="s">
        <v>315</v>
      </c>
      <c r="E41" s="216" t="s">
        <v>131</v>
      </c>
      <c r="F41" s="216" t="s">
        <v>294</v>
      </c>
      <c r="G41" s="216" t="s">
        <v>316</v>
      </c>
      <c r="H41" s="216" t="s">
        <v>317</v>
      </c>
      <c r="I41" s="38">
        <v>79200</v>
      </c>
      <c r="J41" s="38">
        <v>79200</v>
      </c>
      <c r="K41" s="81"/>
      <c r="L41" s="81"/>
      <c r="M41" s="81"/>
      <c r="N41" s="38">
        <v>79200</v>
      </c>
      <c r="O41" s="81"/>
      <c r="P41" s="38"/>
      <c r="Q41" s="38"/>
      <c r="R41" s="38"/>
      <c r="S41" s="38"/>
      <c r="T41" s="38"/>
      <c r="U41" s="38"/>
      <c r="V41" s="38"/>
      <c r="W41" s="38"/>
      <c r="X41" s="38"/>
      <c r="Y41" s="40"/>
      <c r="Z41" s="38"/>
    </row>
    <row r="42" ht="20.25" customHeight="1" spans="1:26">
      <c r="A42" s="216" t="s">
        <v>71</v>
      </c>
      <c r="B42" s="216" t="s">
        <v>71</v>
      </c>
      <c r="C42" s="216" t="s">
        <v>318</v>
      </c>
      <c r="D42" s="216" t="s">
        <v>319</v>
      </c>
      <c r="E42" s="216" t="s">
        <v>109</v>
      </c>
      <c r="F42" s="216" t="s">
        <v>253</v>
      </c>
      <c r="G42" s="216" t="s">
        <v>320</v>
      </c>
      <c r="H42" s="216" t="s">
        <v>321</v>
      </c>
      <c r="I42" s="38">
        <v>148800</v>
      </c>
      <c r="J42" s="38">
        <v>148800</v>
      </c>
      <c r="K42" s="81"/>
      <c r="L42" s="81"/>
      <c r="M42" s="81"/>
      <c r="N42" s="38">
        <v>148800</v>
      </c>
      <c r="O42" s="81"/>
      <c r="P42" s="38"/>
      <c r="Q42" s="38"/>
      <c r="R42" s="38"/>
      <c r="S42" s="38"/>
      <c r="T42" s="38"/>
      <c r="U42" s="38"/>
      <c r="V42" s="38"/>
      <c r="W42" s="38"/>
      <c r="X42" s="38"/>
      <c r="Y42" s="40"/>
      <c r="Z42" s="38"/>
    </row>
    <row r="43" ht="20.25" customHeight="1" spans="1:26">
      <c r="A43" s="216" t="s">
        <v>71</v>
      </c>
      <c r="B43" s="216" t="s">
        <v>71</v>
      </c>
      <c r="C43" s="216" t="s">
        <v>318</v>
      </c>
      <c r="D43" s="216" t="s">
        <v>319</v>
      </c>
      <c r="E43" s="216" t="s">
        <v>109</v>
      </c>
      <c r="F43" s="216" t="s">
        <v>253</v>
      </c>
      <c r="G43" s="216" t="s">
        <v>320</v>
      </c>
      <c r="H43" s="216" t="s">
        <v>321</v>
      </c>
      <c r="I43" s="38">
        <v>26280</v>
      </c>
      <c r="J43" s="38">
        <v>26280</v>
      </c>
      <c r="K43" s="81"/>
      <c r="L43" s="81"/>
      <c r="M43" s="81"/>
      <c r="N43" s="38">
        <v>26280</v>
      </c>
      <c r="O43" s="81"/>
      <c r="P43" s="38"/>
      <c r="Q43" s="38"/>
      <c r="R43" s="38"/>
      <c r="S43" s="38"/>
      <c r="T43" s="38"/>
      <c r="U43" s="38"/>
      <c r="V43" s="38"/>
      <c r="W43" s="38"/>
      <c r="X43" s="38"/>
      <c r="Y43" s="40"/>
      <c r="Z43" s="38"/>
    </row>
    <row r="44" ht="20.25" customHeight="1" spans="1:26">
      <c r="A44" s="216" t="s">
        <v>71</v>
      </c>
      <c r="B44" s="216" t="s">
        <v>71</v>
      </c>
      <c r="C44" s="216" t="s">
        <v>318</v>
      </c>
      <c r="D44" s="216" t="s">
        <v>319</v>
      </c>
      <c r="E44" s="216" t="s">
        <v>109</v>
      </c>
      <c r="F44" s="216" t="s">
        <v>253</v>
      </c>
      <c r="G44" s="216" t="s">
        <v>320</v>
      </c>
      <c r="H44" s="216" t="s">
        <v>321</v>
      </c>
      <c r="I44" s="38">
        <v>525600</v>
      </c>
      <c r="J44" s="38">
        <v>525600</v>
      </c>
      <c r="K44" s="81"/>
      <c r="L44" s="81"/>
      <c r="M44" s="81"/>
      <c r="N44" s="38">
        <v>525600</v>
      </c>
      <c r="O44" s="81"/>
      <c r="P44" s="38"/>
      <c r="Q44" s="38"/>
      <c r="R44" s="38"/>
      <c r="S44" s="38"/>
      <c r="T44" s="38"/>
      <c r="U44" s="38"/>
      <c r="V44" s="38"/>
      <c r="W44" s="38"/>
      <c r="X44" s="38"/>
      <c r="Y44" s="40"/>
      <c r="Z44" s="38"/>
    </row>
    <row r="45" ht="20.25" customHeight="1" spans="1:26">
      <c r="A45" s="216" t="s">
        <v>71</v>
      </c>
      <c r="B45" s="216" t="s">
        <v>71</v>
      </c>
      <c r="C45" s="216" t="s">
        <v>322</v>
      </c>
      <c r="D45" s="216" t="s">
        <v>323</v>
      </c>
      <c r="E45" s="216" t="s">
        <v>109</v>
      </c>
      <c r="F45" s="216" t="s">
        <v>253</v>
      </c>
      <c r="G45" s="216" t="s">
        <v>258</v>
      </c>
      <c r="H45" s="216" t="s">
        <v>259</v>
      </c>
      <c r="I45" s="38">
        <v>502200</v>
      </c>
      <c r="J45" s="38">
        <v>502200</v>
      </c>
      <c r="K45" s="81"/>
      <c r="L45" s="81"/>
      <c r="M45" s="81"/>
      <c r="N45" s="38">
        <v>502200</v>
      </c>
      <c r="O45" s="81"/>
      <c r="P45" s="38"/>
      <c r="Q45" s="38"/>
      <c r="R45" s="38"/>
      <c r="S45" s="38"/>
      <c r="T45" s="38"/>
      <c r="U45" s="38"/>
      <c r="V45" s="38"/>
      <c r="W45" s="38"/>
      <c r="X45" s="38"/>
      <c r="Y45" s="40"/>
      <c r="Z45" s="38"/>
    </row>
    <row r="46" ht="20.25" customHeight="1" spans="1:26">
      <c r="A46" s="216" t="s">
        <v>71</v>
      </c>
      <c r="B46" s="216" t="s">
        <v>71</v>
      </c>
      <c r="C46" s="216" t="s">
        <v>322</v>
      </c>
      <c r="D46" s="216" t="s">
        <v>323</v>
      </c>
      <c r="E46" s="216" t="s">
        <v>109</v>
      </c>
      <c r="F46" s="216" t="s">
        <v>253</v>
      </c>
      <c r="G46" s="216" t="s">
        <v>258</v>
      </c>
      <c r="H46" s="216" t="s">
        <v>259</v>
      </c>
      <c r="I46" s="38">
        <v>440000</v>
      </c>
      <c r="J46" s="38">
        <v>440000</v>
      </c>
      <c r="K46" s="81"/>
      <c r="L46" s="81"/>
      <c r="M46" s="81"/>
      <c r="N46" s="38">
        <v>440000</v>
      </c>
      <c r="O46" s="81"/>
      <c r="P46" s="38"/>
      <c r="Q46" s="38"/>
      <c r="R46" s="38"/>
      <c r="S46" s="38"/>
      <c r="T46" s="38"/>
      <c r="U46" s="38"/>
      <c r="V46" s="38"/>
      <c r="W46" s="38"/>
      <c r="X46" s="38"/>
      <c r="Y46" s="40"/>
      <c r="Z46" s="38"/>
    </row>
    <row r="47" ht="20.25" customHeight="1" spans="1:26">
      <c r="A47" s="216" t="s">
        <v>71</v>
      </c>
      <c r="B47" s="216" t="s">
        <v>71</v>
      </c>
      <c r="C47" s="216" t="s">
        <v>324</v>
      </c>
      <c r="D47" s="216" t="s">
        <v>325</v>
      </c>
      <c r="E47" s="216" t="s">
        <v>109</v>
      </c>
      <c r="F47" s="216" t="s">
        <v>253</v>
      </c>
      <c r="G47" s="216" t="s">
        <v>292</v>
      </c>
      <c r="H47" s="216" t="s">
        <v>293</v>
      </c>
      <c r="I47" s="38">
        <v>12000</v>
      </c>
      <c r="J47" s="38">
        <v>12000</v>
      </c>
      <c r="K47" s="81"/>
      <c r="L47" s="81"/>
      <c r="M47" s="81"/>
      <c r="N47" s="38">
        <v>12000</v>
      </c>
      <c r="O47" s="81"/>
      <c r="P47" s="38"/>
      <c r="Q47" s="38"/>
      <c r="R47" s="38"/>
      <c r="S47" s="38"/>
      <c r="T47" s="38"/>
      <c r="U47" s="38"/>
      <c r="V47" s="38"/>
      <c r="W47" s="38"/>
      <c r="X47" s="38"/>
      <c r="Y47" s="40"/>
      <c r="Z47" s="38"/>
    </row>
    <row r="48" ht="20.25" customHeight="1" spans="1:26">
      <c r="A48" s="216" t="s">
        <v>71</v>
      </c>
      <c r="B48" s="216" t="s">
        <v>71</v>
      </c>
      <c r="C48" s="216" t="s">
        <v>324</v>
      </c>
      <c r="D48" s="216" t="s">
        <v>325</v>
      </c>
      <c r="E48" s="216" t="s">
        <v>109</v>
      </c>
      <c r="F48" s="216" t="s">
        <v>253</v>
      </c>
      <c r="G48" s="216" t="s">
        <v>292</v>
      </c>
      <c r="H48" s="216" t="s">
        <v>293</v>
      </c>
      <c r="I48" s="38">
        <v>8640</v>
      </c>
      <c r="J48" s="38">
        <v>8640</v>
      </c>
      <c r="K48" s="81"/>
      <c r="L48" s="81"/>
      <c r="M48" s="81"/>
      <c r="N48" s="38">
        <v>8640</v>
      </c>
      <c r="O48" s="81"/>
      <c r="P48" s="38"/>
      <c r="Q48" s="38"/>
      <c r="R48" s="38"/>
      <c r="S48" s="38"/>
      <c r="T48" s="38"/>
      <c r="U48" s="38"/>
      <c r="V48" s="38"/>
      <c r="W48" s="38"/>
      <c r="X48" s="38"/>
      <c r="Y48" s="40"/>
      <c r="Z48" s="38"/>
    </row>
    <row r="49" ht="20.25" customHeight="1" spans="1:26">
      <c r="A49" s="216" t="s">
        <v>71</v>
      </c>
      <c r="B49" s="216" t="s">
        <v>71</v>
      </c>
      <c r="C49" s="216" t="s">
        <v>324</v>
      </c>
      <c r="D49" s="216" t="s">
        <v>325</v>
      </c>
      <c r="E49" s="216" t="s">
        <v>109</v>
      </c>
      <c r="F49" s="216" t="s">
        <v>253</v>
      </c>
      <c r="G49" s="216" t="s">
        <v>310</v>
      </c>
      <c r="H49" s="216" t="s">
        <v>311</v>
      </c>
      <c r="I49" s="38">
        <v>28800</v>
      </c>
      <c r="J49" s="38">
        <v>28800</v>
      </c>
      <c r="K49" s="81"/>
      <c r="L49" s="81"/>
      <c r="M49" s="81"/>
      <c r="N49" s="38">
        <v>28800</v>
      </c>
      <c r="O49" s="81"/>
      <c r="P49" s="38"/>
      <c r="Q49" s="38"/>
      <c r="R49" s="38"/>
      <c r="S49" s="38"/>
      <c r="T49" s="38"/>
      <c r="U49" s="38"/>
      <c r="V49" s="38"/>
      <c r="W49" s="38"/>
      <c r="X49" s="38"/>
      <c r="Y49" s="40"/>
      <c r="Z49" s="38"/>
    </row>
    <row r="50" ht="20.25" customHeight="1" spans="1:26">
      <c r="A50" s="216" t="s">
        <v>71</v>
      </c>
      <c r="B50" s="216" t="s">
        <v>71</v>
      </c>
      <c r="C50" s="216" t="s">
        <v>326</v>
      </c>
      <c r="D50" s="216" t="s">
        <v>327</v>
      </c>
      <c r="E50" s="216" t="s">
        <v>143</v>
      </c>
      <c r="F50" s="216" t="s">
        <v>328</v>
      </c>
      <c r="G50" s="216" t="s">
        <v>329</v>
      </c>
      <c r="H50" s="216" t="s">
        <v>330</v>
      </c>
      <c r="I50" s="38">
        <v>54600</v>
      </c>
      <c r="J50" s="38">
        <v>54600</v>
      </c>
      <c r="K50" s="81"/>
      <c r="L50" s="81"/>
      <c r="M50" s="81"/>
      <c r="N50" s="38">
        <v>54600</v>
      </c>
      <c r="O50" s="81"/>
      <c r="P50" s="38"/>
      <c r="Q50" s="38"/>
      <c r="R50" s="38"/>
      <c r="S50" s="38"/>
      <c r="T50" s="38"/>
      <c r="U50" s="38"/>
      <c r="V50" s="38"/>
      <c r="W50" s="38"/>
      <c r="X50" s="38"/>
      <c r="Y50" s="40"/>
      <c r="Z50" s="38"/>
    </row>
    <row r="51" ht="20.25" customHeight="1" spans="1:26">
      <c r="A51" s="216" t="s">
        <v>71</v>
      </c>
      <c r="B51" s="216" t="s">
        <v>71</v>
      </c>
      <c r="C51" s="216" t="s">
        <v>326</v>
      </c>
      <c r="D51" s="216" t="s">
        <v>327</v>
      </c>
      <c r="E51" s="216" t="s">
        <v>143</v>
      </c>
      <c r="F51" s="216" t="s">
        <v>328</v>
      </c>
      <c r="G51" s="216" t="s">
        <v>329</v>
      </c>
      <c r="H51" s="216" t="s">
        <v>330</v>
      </c>
      <c r="I51" s="38">
        <v>3636</v>
      </c>
      <c r="J51" s="38">
        <v>3636</v>
      </c>
      <c r="K51" s="81"/>
      <c r="L51" s="81"/>
      <c r="M51" s="81"/>
      <c r="N51" s="38">
        <v>3636</v>
      </c>
      <c r="O51" s="81"/>
      <c r="P51" s="38"/>
      <c r="Q51" s="38"/>
      <c r="R51" s="38"/>
      <c r="S51" s="38"/>
      <c r="T51" s="38"/>
      <c r="U51" s="38"/>
      <c r="V51" s="38"/>
      <c r="W51" s="38"/>
      <c r="X51" s="38"/>
      <c r="Y51" s="40"/>
      <c r="Z51" s="38"/>
    </row>
    <row r="52" ht="20.25" customHeight="1" spans="1:26">
      <c r="A52" s="216" t="s">
        <v>71</v>
      </c>
      <c r="B52" s="216" t="s">
        <v>331</v>
      </c>
      <c r="C52" s="216" t="s">
        <v>332</v>
      </c>
      <c r="D52" s="216" t="s">
        <v>333</v>
      </c>
      <c r="E52" s="216" t="s">
        <v>117</v>
      </c>
      <c r="F52" s="216" t="s">
        <v>334</v>
      </c>
      <c r="G52" s="216" t="s">
        <v>254</v>
      </c>
      <c r="H52" s="216" t="s">
        <v>255</v>
      </c>
      <c r="I52" s="38">
        <v>217572</v>
      </c>
      <c r="J52" s="38">
        <v>217572</v>
      </c>
      <c r="K52" s="81"/>
      <c r="L52" s="81"/>
      <c r="M52" s="81"/>
      <c r="N52" s="38">
        <v>217572</v>
      </c>
      <c r="O52" s="81"/>
      <c r="P52" s="38"/>
      <c r="Q52" s="38"/>
      <c r="R52" s="38"/>
      <c r="S52" s="38"/>
      <c r="T52" s="38"/>
      <c r="U52" s="38"/>
      <c r="V52" s="38"/>
      <c r="W52" s="38"/>
      <c r="X52" s="38"/>
      <c r="Y52" s="40"/>
      <c r="Z52" s="38"/>
    </row>
    <row r="53" ht="20.25" customHeight="1" spans="1:26">
      <c r="A53" s="216" t="s">
        <v>71</v>
      </c>
      <c r="B53" s="216" t="s">
        <v>331</v>
      </c>
      <c r="C53" s="216" t="s">
        <v>332</v>
      </c>
      <c r="D53" s="216" t="s">
        <v>333</v>
      </c>
      <c r="E53" s="216" t="s">
        <v>117</v>
      </c>
      <c r="F53" s="216" t="s">
        <v>334</v>
      </c>
      <c r="G53" s="216" t="s">
        <v>258</v>
      </c>
      <c r="H53" s="216" t="s">
        <v>259</v>
      </c>
      <c r="I53" s="38">
        <v>15000</v>
      </c>
      <c r="J53" s="38">
        <v>15000</v>
      </c>
      <c r="K53" s="81"/>
      <c r="L53" s="81"/>
      <c r="M53" s="81"/>
      <c r="N53" s="38">
        <v>15000</v>
      </c>
      <c r="O53" s="81"/>
      <c r="P53" s="38"/>
      <c r="Q53" s="38"/>
      <c r="R53" s="38"/>
      <c r="S53" s="38"/>
      <c r="T53" s="38"/>
      <c r="U53" s="38"/>
      <c r="V53" s="38"/>
      <c r="W53" s="38"/>
      <c r="X53" s="38"/>
      <c r="Y53" s="40"/>
      <c r="Z53" s="38"/>
    </row>
    <row r="54" ht="20.25" customHeight="1" spans="1:26">
      <c r="A54" s="216" t="s">
        <v>71</v>
      </c>
      <c r="B54" s="216" t="s">
        <v>331</v>
      </c>
      <c r="C54" s="216" t="s">
        <v>332</v>
      </c>
      <c r="D54" s="216" t="s">
        <v>333</v>
      </c>
      <c r="E54" s="216" t="s">
        <v>117</v>
      </c>
      <c r="F54" s="216" t="s">
        <v>334</v>
      </c>
      <c r="G54" s="216" t="s">
        <v>335</v>
      </c>
      <c r="H54" s="216" t="s">
        <v>336</v>
      </c>
      <c r="I54" s="38">
        <v>140040</v>
      </c>
      <c r="J54" s="38">
        <v>140040</v>
      </c>
      <c r="K54" s="81"/>
      <c r="L54" s="81"/>
      <c r="M54" s="81"/>
      <c r="N54" s="38">
        <v>140040</v>
      </c>
      <c r="O54" s="81"/>
      <c r="P54" s="38"/>
      <c r="Q54" s="38"/>
      <c r="R54" s="38"/>
      <c r="S54" s="38"/>
      <c r="T54" s="38"/>
      <c r="U54" s="38"/>
      <c r="V54" s="38"/>
      <c r="W54" s="38"/>
      <c r="X54" s="38"/>
      <c r="Y54" s="40"/>
      <c r="Z54" s="38"/>
    </row>
    <row r="55" ht="20.25" customHeight="1" spans="1:26">
      <c r="A55" s="216" t="s">
        <v>71</v>
      </c>
      <c r="B55" s="216" t="s">
        <v>331</v>
      </c>
      <c r="C55" s="216" t="s">
        <v>332</v>
      </c>
      <c r="D55" s="216" t="s">
        <v>333</v>
      </c>
      <c r="E55" s="216" t="s">
        <v>117</v>
      </c>
      <c r="F55" s="216" t="s">
        <v>334</v>
      </c>
      <c r="G55" s="216" t="s">
        <v>335</v>
      </c>
      <c r="H55" s="216" t="s">
        <v>336</v>
      </c>
      <c r="I55" s="38">
        <v>190056</v>
      </c>
      <c r="J55" s="38">
        <v>190056</v>
      </c>
      <c r="K55" s="81"/>
      <c r="L55" s="81"/>
      <c r="M55" s="81"/>
      <c r="N55" s="38">
        <v>190056</v>
      </c>
      <c r="O55" s="81"/>
      <c r="P55" s="38"/>
      <c r="Q55" s="38"/>
      <c r="R55" s="38"/>
      <c r="S55" s="38"/>
      <c r="T55" s="38"/>
      <c r="U55" s="38"/>
      <c r="V55" s="38"/>
      <c r="W55" s="38"/>
      <c r="X55" s="38"/>
      <c r="Y55" s="40"/>
      <c r="Z55" s="38"/>
    </row>
    <row r="56" ht="20.25" customHeight="1" spans="1:26">
      <c r="A56" s="216" t="s">
        <v>71</v>
      </c>
      <c r="B56" s="216" t="s">
        <v>331</v>
      </c>
      <c r="C56" s="216" t="s">
        <v>337</v>
      </c>
      <c r="D56" s="216" t="s">
        <v>261</v>
      </c>
      <c r="E56" s="216" t="s">
        <v>133</v>
      </c>
      <c r="F56" s="216" t="s">
        <v>262</v>
      </c>
      <c r="G56" s="216" t="s">
        <v>263</v>
      </c>
      <c r="H56" s="216" t="s">
        <v>264</v>
      </c>
      <c r="I56" s="38">
        <v>103200</v>
      </c>
      <c r="J56" s="38">
        <v>103200</v>
      </c>
      <c r="K56" s="81"/>
      <c r="L56" s="81"/>
      <c r="M56" s="81"/>
      <c r="N56" s="38">
        <v>103200</v>
      </c>
      <c r="O56" s="81"/>
      <c r="P56" s="38"/>
      <c r="Q56" s="38"/>
      <c r="R56" s="38"/>
      <c r="S56" s="38"/>
      <c r="T56" s="38"/>
      <c r="U56" s="38"/>
      <c r="V56" s="38"/>
      <c r="W56" s="38"/>
      <c r="X56" s="38"/>
      <c r="Y56" s="40"/>
      <c r="Z56" s="38"/>
    </row>
    <row r="57" ht="20.25" customHeight="1" spans="1:26">
      <c r="A57" s="216" t="s">
        <v>71</v>
      </c>
      <c r="B57" s="216" t="s">
        <v>331</v>
      </c>
      <c r="C57" s="216" t="s">
        <v>337</v>
      </c>
      <c r="D57" s="216" t="s">
        <v>261</v>
      </c>
      <c r="E57" s="216" t="s">
        <v>151</v>
      </c>
      <c r="F57" s="216" t="s">
        <v>338</v>
      </c>
      <c r="G57" s="216" t="s">
        <v>269</v>
      </c>
      <c r="H57" s="216" t="s">
        <v>270</v>
      </c>
      <c r="I57" s="38">
        <v>60385</v>
      </c>
      <c r="J57" s="38">
        <v>60385</v>
      </c>
      <c r="K57" s="81"/>
      <c r="L57" s="81"/>
      <c r="M57" s="81"/>
      <c r="N57" s="38">
        <v>60385</v>
      </c>
      <c r="O57" s="81"/>
      <c r="P57" s="38"/>
      <c r="Q57" s="38"/>
      <c r="R57" s="38"/>
      <c r="S57" s="38"/>
      <c r="T57" s="38"/>
      <c r="U57" s="38"/>
      <c r="V57" s="38"/>
      <c r="W57" s="38"/>
      <c r="X57" s="38"/>
      <c r="Y57" s="40"/>
      <c r="Z57" s="38"/>
    </row>
    <row r="58" ht="20.25" customHeight="1" spans="1:26">
      <c r="A58" s="216" t="s">
        <v>71</v>
      </c>
      <c r="B58" s="216" t="s">
        <v>331</v>
      </c>
      <c r="C58" s="216" t="s">
        <v>337</v>
      </c>
      <c r="D58" s="216" t="s">
        <v>261</v>
      </c>
      <c r="E58" s="216" t="s">
        <v>153</v>
      </c>
      <c r="F58" s="216" t="s">
        <v>271</v>
      </c>
      <c r="G58" s="216" t="s">
        <v>272</v>
      </c>
      <c r="H58" s="216" t="s">
        <v>273</v>
      </c>
      <c r="I58" s="38">
        <v>32000</v>
      </c>
      <c r="J58" s="38">
        <v>32000</v>
      </c>
      <c r="K58" s="81"/>
      <c r="L58" s="81"/>
      <c r="M58" s="81"/>
      <c r="N58" s="38">
        <v>32000</v>
      </c>
      <c r="O58" s="81"/>
      <c r="P58" s="38"/>
      <c r="Q58" s="38"/>
      <c r="R58" s="38"/>
      <c r="S58" s="38"/>
      <c r="T58" s="38"/>
      <c r="U58" s="38"/>
      <c r="V58" s="38"/>
      <c r="W58" s="38"/>
      <c r="X58" s="38"/>
      <c r="Y58" s="40"/>
      <c r="Z58" s="38"/>
    </row>
    <row r="59" ht="20.25" customHeight="1" spans="1:26">
      <c r="A59" s="216" t="s">
        <v>71</v>
      </c>
      <c r="B59" s="216" t="s">
        <v>331</v>
      </c>
      <c r="C59" s="216" t="s">
        <v>337</v>
      </c>
      <c r="D59" s="216" t="s">
        <v>261</v>
      </c>
      <c r="E59" s="216" t="s">
        <v>117</v>
      </c>
      <c r="F59" s="216" t="s">
        <v>334</v>
      </c>
      <c r="G59" s="216" t="s">
        <v>274</v>
      </c>
      <c r="H59" s="216" t="s">
        <v>275</v>
      </c>
      <c r="I59" s="38">
        <v>4500</v>
      </c>
      <c r="J59" s="38">
        <v>4500</v>
      </c>
      <c r="K59" s="81"/>
      <c r="L59" s="81"/>
      <c r="M59" s="81"/>
      <c r="N59" s="38">
        <v>4500</v>
      </c>
      <c r="O59" s="81"/>
      <c r="P59" s="38"/>
      <c r="Q59" s="38"/>
      <c r="R59" s="38"/>
      <c r="S59" s="38"/>
      <c r="T59" s="38"/>
      <c r="U59" s="38"/>
      <c r="V59" s="38"/>
      <c r="W59" s="38"/>
      <c r="X59" s="38"/>
      <c r="Y59" s="40"/>
      <c r="Z59" s="38"/>
    </row>
    <row r="60" ht="20.25" customHeight="1" spans="1:26">
      <c r="A60" s="216" t="s">
        <v>71</v>
      </c>
      <c r="B60" s="216" t="s">
        <v>331</v>
      </c>
      <c r="C60" s="216" t="s">
        <v>337</v>
      </c>
      <c r="D60" s="216" t="s">
        <v>261</v>
      </c>
      <c r="E60" s="216" t="s">
        <v>155</v>
      </c>
      <c r="F60" s="216" t="s">
        <v>276</v>
      </c>
      <c r="G60" s="216" t="s">
        <v>274</v>
      </c>
      <c r="H60" s="216" t="s">
        <v>275</v>
      </c>
      <c r="I60" s="38">
        <v>2340</v>
      </c>
      <c r="J60" s="38">
        <v>2340</v>
      </c>
      <c r="K60" s="81"/>
      <c r="L60" s="81"/>
      <c r="M60" s="81"/>
      <c r="N60" s="38">
        <v>2340</v>
      </c>
      <c r="O60" s="81"/>
      <c r="P60" s="38"/>
      <c r="Q60" s="38"/>
      <c r="R60" s="38"/>
      <c r="S60" s="38"/>
      <c r="T60" s="38"/>
      <c r="U60" s="38"/>
      <c r="V60" s="38"/>
      <c r="W60" s="38"/>
      <c r="X60" s="38"/>
      <c r="Y60" s="40"/>
      <c r="Z60" s="38"/>
    </row>
    <row r="61" ht="20.25" customHeight="1" spans="1:26">
      <c r="A61" s="216" t="s">
        <v>71</v>
      </c>
      <c r="B61" s="216" t="s">
        <v>331</v>
      </c>
      <c r="C61" s="216" t="s">
        <v>337</v>
      </c>
      <c r="D61" s="216" t="s">
        <v>261</v>
      </c>
      <c r="E61" s="216" t="s">
        <v>155</v>
      </c>
      <c r="F61" s="216" t="s">
        <v>276</v>
      </c>
      <c r="G61" s="216" t="s">
        <v>274</v>
      </c>
      <c r="H61" s="216" t="s">
        <v>275</v>
      </c>
      <c r="I61" s="38">
        <v>2385</v>
      </c>
      <c r="J61" s="38">
        <v>2385</v>
      </c>
      <c r="K61" s="81"/>
      <c r="L61" s="81"/>
      <c r="M61" s="81"/>
      <c r="N61" s="38">
        <v>2385</v>
      </c>
      <c r="O61" s="81"/>
      <c r="P61" s="38"/>
      <c r="Q61" s="38"/>
      <c r="R61" s="38"/>
      <c r="S61" s="38"/>
      <c r="T61" s="38"/>
      <c r="U61" s="38"/>
      <c r="V61" s="38"/>
      <c r="W61" s="38"/>
      <c r="X61" s="38"/>
      <c r="Y61" s="40"/>
      <c r="Z61" s="38"/>
    </row>
    <row r="62" ht="20.25" customHeight="1" spans="1:26">
      <c r="A62" s="216" t="s">
        <v>71</v>
      </c>
      <c r="B62" s="216" t="s">
        <v>331</v>
      </c>
      <c r="C62" s="216" t="s">
        <v>339</v>
      </c>
      <c r="D62" s="216" t="s">
        <v>278</v>
      </c>
      <c r="E62" s="216" t="s">
        <v>164</v>
      </c>
      <c r="F62" s="216" t="s">
        <v>278</v>
      </c>
      <c r="G62" s="216" t="s">
        <v>279</v>
      </c>
      <c r="H62" s="216" t="s">
        <v>278</v>
      </c>
      <c r="I62" s="38">
        <v>82740</v>
      </c>
      <c r="J62" s="38">
        <v>82740</v>
      </c>
      <c r="K62" s="81"/>
      <c r="L62" s="81"/>
      <c r="M62" s="81"/>
      <c r="N62" s="38">
        <v>82740</v>
      </c>
      <c r="O62" s="81"/>
      <c r="P62" s="38"/>
      <c r="Q62" s="38"/>
      <c r="R62" s="38"/>
      <c r="S62" s="38"/>
      <c r="T62" s="38"/>
      <c r="U62" s="38"/>
      <c r="V62" s="38"/>
      <c r="W62" s="38"/>
      <c r="X62" s="38"/>
      <c r="Y62" s="40"/>
      <c r="Z62" s="38"/>
    </row>
    <row r="63" ht="20.25" customHeight="1" spans="1:26">
      <c r="A63" s="216" t="s">
        <v>71</v>
      </c>
      <c r="B63" s="216" t="s">
        <v>331</v>
      </c>
      <c r="C63" s="216" t="s">
        <v>340</v>
      </c>
      <c r="D63" s="216" t="s">
        <v>288</v>
      </c>
      <c r="E63" s="216" t="s">
        <v>117</v>
      </c>
      <c r="F63" s="216" t="s">
        <v>334</v>
      </c>
      <c r="G63" s="216" t="s">
        <v>289</v>
      </c>
      <c r="H63" s="216" t="s">
        <v>288</v>
      </c>
      <c r="I63" s="38">
        <v>10953.36</v>
      </c>
      <c r="J63" s="38">
        <v>10953.36</v>
      </c>
      <c r="K63" s="81"/>
      <c r="L63" s="81"/>
      <c r="M63" s="81"/>
      <c r="N63" s="38">
        <v>10953.36</v>
      </c>
      <c r="O63" s="81"/>
      <c r="P63" s="38"/>
      <c r="Q63" s="38"/>
      <c r="R63" s="38"/>
      <c r="S63" s="38"/>
      <c r="T63" s="38"/>
      <c r="U63" s="38"/>
      <c r="V63" s="38"/>
      <c r="W63" s="38"/>
      <c r="X63" s="38"/>
      <c r="Y63" s="40"/>
      <c r="Z63" s="38"/>
    </row>
    <row r="64" ht="20.25" customHeight="1" spans="1:26">
      <c r="A64" s="216" t="s">
        <v>71</v>
      </c>
      <c r="B64" s="216" t="s">
        <v>331</v>
      </c>
      <c r="C64" s="216" t="s">
        <v>341</v>
      </c>
      <c r="D64" s="216" t="s">
        <v>291</v>
      </c>
      <c r="E64" s="216" t="s">
        <v>117</v>
      </c>
      <c r="F64" s="216" t="s">
        <v>334</v>
      </c>
      <c r="G64" s="216" t="s">
        <v>292</v>
      </c>
      <c r="H64" s="216" t="s">
        <v>293</v>
      </c>
      <c r="I64" s="38">
        <v>15540</v>
      </c>
      <c r="J64" s="38">
        <v>15540</v>
      </c>
      <c r="K64" s="81"/>
      <c r="L64" s="81"/>
      <c r="M64" s="81"/>
      <c r="N64" s="38">
        <v>15540</v>
      </c>
      <c r="O64" s="81"/>
      <c r="P64" s="38"/>
      <c r="Q64" s="38"/>
      <c r="R64" s="38"/>
      <c r="S64" s="38"/>
      <c r="T64" s="38"/>
      <c r="U64" s="38"/>
      <c r="V64" s="38"/>
      <c r="W64" s="38"/>
      <c r="X64" s="38"/>
      <c r="Y64" s="40"/>
      <c r="Z64" s="38"/>
    </row>
    <row r="65" ht="20.25" customHeight="1" spans="1:26">
      <c r="A65" s="216" t="s">
        <v>71</v>
      </c>
      <c r="B65" s="216" t="s">
        <v>331</v>
      </c>
      <c r="C65" s="216" t="s">
        <v>341</v>
      </c>
      <c r="D65" s="216" t="s">
        <v>291</v>
      </c>
      <c r="E65" s="216" t="s">
        <v>117</v>
      </c>
      <c r="F65" s="216" t="s">
        <v>334</v>
      </c>
      <c r="G65" s="216" t="s">
        <v>295</v>
      </c>
      <c r="H65" s="216" t="s">
        <v>296</v>
      </c>
      <c r="I65" s="38">
        <v>1500</v>
      </c>
      <c r="J65" s="38">
        <v>1500</v>
      </c>
      <c r="K65" s="81"/>
      <c r="L65" s="81"/>
      <c r="M65" s="81"/>
      <c r="N65" s="38">
        <v>1500</v>
      </c>
      <c r="O65" s="81"/>
      <c r="P65" s="38"/>
      <c r="Q65" s="38"/>
      <c r="R65" s="38"/>
      <c r="S65" s="38"/>
      <c r="T65" s="38"/>
      <c r="U65" s="38"/>
      <c r="V65" s="38"/>
      <c r="W65" s="38"/>
      <c r="X65" s="38"/>
      <c r="Y65" s="40"/>
      <c r="Z65" s="38"/>
    </row>
    <row r="66" ht="20.25" customHeight="1" spans="1:26">
      <c r="A66" s="216" t="s">
        <v>71</v>
      </c>
      <c r="B66" s="216" t="s">
        <v>331</v>
      </c>
      <c r="C66" s="216" t="s">
        <v>341</v>
      </c>
      <c r="D66" s="216" t="s">
        <v>291</v>
      </c>
      <c r="E66" s="216" t="s">
        <v>117</v>
      </c>
      <c r="F66" s="216" t="s">
        <v>334</v>
      </c>
      <c r="G66" s="216" t="s">
        <v>297</v>
      </c>
      <c r="H66" s="216" t="s">
        <v>298</v>
      </c>
      <c r="I66" s="38">
        <v>1500</v>
      </c>
      <c r="J66" s="38">
        <v>1500</v>
      </c>
      <c r="K66" s="81"/>
      <c r="L66" s="81"/>
      <c r="M66" s="81"/>
      <c r="N66" s="38">
        <v>1500</v>
      </c>
      <c r="O66" s="81"/>
      <c r="P66" s="38"/>
      <c r="Q66" s="38"/>
      <c r="R66" s="38"/>
      <c r="S66" s="38"/>
      <c r="T66" s="38"/>
      <c r="U66" s="38"/>
      <c r="V66" s="38"/>
      <c r="W66" s="38"/>
      <c r="X66" s="38"/>
      <c r="Y66" s="40"/>
      <c r="Z66" s="38"/>
    </row>
    <row r="67" ht="20.25" customHeight="1" spans="1:26">
      <c r="A67" s="216" t="s">
        <v>71</v>
      </c>
      <c r="B67" s="216" t="s">
        <v>331</v>
      </c>
      <c r="C67" s="216" t="s">
        <v>341</v>
      </c>
      <c r="D67" s="216" t="s">
        <v>291</v>
      </c>
      <c r="E67" s="216" t="s">
        <v>117</v>
      </c>
      <c r="F67" s="216" t="s">
        <v>334</v>
      </c>
      <c r="G67" s="216" t="s">
        <v>299</v>
      </c>
      <c r="H67" s="216" t="s">
        <v>300</v>
      </c>
      <c r="I67" s="38">
        <v>2500</v>
      </c>
      <c r="J67" s="38">
        <v>2500</v>
      </c>
      <c r="K67" s="81"/>
      <c r="L67" s="81"/>
      <c r="M67" s="81"/>
      <c r="N67" s="38">
        <v>2500</v>
      </c>
      <c r="O67" s="81"/>
      <c r="P67" s="38"/>
      <c r="Q67" s="38"/>
      <c r="R67" s="38"/>
      <c r="S67" s="38"/>
      <c r="T67" s="38"/>
      <c r="U67" s="38"/>
      <c r="V67" s="38"/>
      <c r="W67" s="38"/>
      <c r="X67" s="38"/>
      <c r="Y67" s="40"/>
      <c r="Z67" s="38"/>
    </row>
    <row r="68" ht="20.25" customHeight="1" spans="1:26">
      <c r="A68" s="216" t="s">
        <v>71</v>
      </c>
      <c r="B68" s="216" t="s">
        <v>331</v>
      </c>
      <c r="C68" s="216" t="s">
        <v>341</v>
      </c>
      <c r="D68" s="216" t="s">
        <v>291</v>
      </c>
      <c r="E68" s="216" t="s">
        <v>117</v>
      </c>
      <c r="F68" s="216" t="s">
        <v>334</v>
      </c>
      <c r="G68" s="216" t="s">
        <v>301</v>
      </c>
      <c r="H68" s="216" t="s">
        <v>302</v>
      </c>
      <c r="I68" s="38">
        <v>3000</v>
      </c>
      <c r="J68" s="38">
        <v>3000</v>
      </c>
      <c r="K68" s="81"/>
      <c r="L68" s="81"/>
      <c r="M68" s="81"/>
      <c r="N68" s="38">
        <v>3000</v>
      </c>
      <c r="O68" s="81"/>
      <c r="P68" s="38"/>
      <c r="Q68" s="38"/>
      <c r="R68" s="38"/>
      <c r="S68" s="38"/>
      <c r="T68" s="38"/>
      <c r="U68" s="38"/>
      <c r="V68" s="38"/>
      <c r="W68" s="38"/>
      <c r="X68" s="38"/>
      <c r="Y68" s="40"/>
      <c r="Z68" s="38"/>
    </row>
    <row r="69" ht="20.25" customHeight="1" spans="1:26">
      <c r="A69" s="216" t="s">
        <v>71</v>
      </c>
      <c r="B69" s="216" t="s">
        <v>331</v>
      </c>
      <c r="C69" s="216" t="s">
        <v>341</v>
      </c>
      <c r="D69" s="216" t="s">
        <v>291</v>
      </c>
      <c r="E69" s="216" t="s">
        <v>117</v>
      </c>
      <c r="F69" s="216" t="s">
        <v>334</v>
      </c>
      <c r="G69" s="216" t="s">
        <v>303</v>
      </c>
      <c r="H69" s="216" t="s">
        <v>304</v>
      </c>
      <c r="I69" s="38">
        <v>3000</v>
      </c>
      <c r="J69" s="38">
        <v>3000</v>
      </c>
      <c r="K69" s="81"/>
      <c r="L69" s="81"/>
      <c r="M69" s="81"/>
      <c r="N69" s="38">
        <v>3000</v>
      </c>
      <c r="O69" s="81"/>
      <c r="P69" s="38"/>
      <c r="Q69" s="38"/>
      <c r="R69" s="38"/>
      <c r="S69" s="38"/>
      <c r="T69" s="38"/>
      <c r="U69" s="38"/>
      <c r="V69" s="38"/>
      <c r="W69" s="38"/>
      <c r="X69" s="38"/>
      <c r="Y69" s="40"/>
      <c r="Z69" s="38"/>
    </row>
    <row r="70" ht="20.25" customHeight="1" spans="1:26">
      <c r="A70" s="216" t="s">
        <v>71</v>
      </c>
      <c r="B70" s="216" t="s">
        <v>331</v>
      </c>
      <c r="C70" s="216" t="s">
        <v>341</v>
      </c>
      <c r="D70" s="216" t="s">
        <v>291</v>
      </c>
      <c r="E70" s="216" t="s">
        <v>117</v>
      </c>
      <c r="F70" s="216" t="s">
        <v>334</v>
      </c>
      <c r="G70" s="216" t="s">
        <v>305</v>
      </c>
      <c r="H70" s="216" t="s">
        <v>306</v>
      </c>
      <c r="I70" s="38">
        <v>5000</v>
      </c>
      <c r="J70" s="38">
        <v>5000</v>
      </c>
      <c r="K70" s="81"/>
      <c r="L70" s="81"/>
      <c r="M70" s="81"/>
      <c r="N70" s="38">
        <v>5000</v>
      </c>
      <c r="O70" s="81"/>
      <c r="P70" s="38"/>
      <c r="Q70" s="38"/>
      <c r="R70" s="38"/>
      <c r="S70" s="38"/>
      <c r="T70" s="38"/>
      <c r="U70" s="38"/>
      <c r="V70" s="38"/>
      <c r="W70" s="38"/>
      <c r="X70" s="38"/>
      <c r="Y70" s="40"/>
      <c r="Z70" s="38"/>
    </row>
    <row r="71" ht="20.25" customHeight="1" spans="1:26">
      <c r="A71" s="216" t="s">
        <v>71</v>
      </c>
      <c r="B71" s="216" t="s">
        <v>331</v>
      </c>
      <c r="C71" s="216" t="s">
        <v>341</v>
      </c>
      <c r="D71" s="216" t="s">
        <v>291</v>
      </c>
      <c r="E71" s="216" t="s">
        <v>125</v>
      </c>
      <c r="F71" s="216" t="s">
        <v>307</v>
      </c>
      <c r="G71" s="216" t="s">
        <v>308</v>
      </c>
      <c r="H71" s="216" t="s">
        <v>309</v>
      </c>
      <c r="I71" s="38">
        <v>1500</v>
      </c>
      <c r="J71" s="38">
        <v>1500</v>
      </c>
      <c r="K71" s="81"/>
      <c r="L71" s="81"/>
      <c r="M71" s="81"/>
      <c r="N71" s="38">
        <v>1500</v>
      </c>
      <c r="O71" s="81"/>
      <c r="P71" s="38"/>
      <c r="Q71" s="38"/>
      <c r="R71" s="38"/>
      <c r="S71" s="38"/>
      <c r="T71" s="38"/>
      <c r="U71" s="38"/>
      <c r="V71" s="38"/>
      <c r="W71" s="38"/>
      <c r="X71" s="38"/>
      <c r="Y71" s="40"/>
      <c r="Z71" s="38"/>
    </row>
    <row r="72" ht="20.25" customHeight="1" spans="1:26">
      <c r="A72" s="216" t="s">
        <v>71</v>
      </c>
      <c r="B72" s="216" t="s">
        <v>331</v>
      </c>
      <c r="C72" s="216" t="s">
        <v>341</v>
      </c>
      <c r="D72" s="216" t="s">
        <v>291</v>
      </c>
      <c r="E72" s="216" t="s">
        <v>117</v>
      </c>
      <c r="F72" s="216" t="s">
        <v>334</v>
      </c>
      <c r="G72" s="216" t="s">
        <v>310</v>
      </c>
      <c r="H72" s="216" t="s">
        <v>311</v>
      </c>
      <c r="I72" s="38">
        <v>15000</v>
      </c>
      <c r="J72" s="38">
        <v>15000</v>
      </c>
      <c r="K72" s="81"/>
      <c r="L72" s="81"/>
      <c r="M72" s="81"/>
      <c r="N72" s="38">
        <v>15000</v>
      </c>
      <c r="O72" s="81"/>
      <c r="P72" s="38"/>
      <c r="Q72" s="38"/>
      <c r="R72" s="38"/>
      <c r="S72" s="38"/>
      <c r="T72" s="38"/>
      <c r="U72" s="38"/>
      <c r="V72" s="38"/>
      <c r="W72" s="38"/>
      <c r="X72" s="38"/>
      <c r="Y72" s="40"/>
      <c r="Z72" s="38"/>
    </row>
    <row r="73" ht="20.25" customHeight="1" spans="1:26">
      <c r="A73" s="216" t="s">
        <v>71</v>
      </c>
      <c r="B73" s="216" t="s">
        <v>331</v>
      </c>
      <c r="C73" s="216" t="s">
        <v>342</v>
      </c>
      <c r="D73" s="216" t="s">
        <v>343</v>
      </c>
      <c r="E73" s="216" t="s">
        <v>166</v>
      </c>
      <c r="F73" s="216" t="s">
        <v>313</v>
      </c>
      <c r="G73" s="216" t="s">
        <v>256</v>
      </c>
      <c r="H73" s="216" t="s">
        <v>257</v>
      </c>
      <c r="I73" s="38">
        <v>3360</v>
      </c>
      <c r="J73" s="38">
        <v>3360</v>
      </c>
      <c r="K73" s="81"/>
      <c r="L73" s="81"/>
      <c r="M73" s="81"/>
      <c r="N73" s="38">
        <v>3360</v>
      </c>
      <c r="O73" s="81"/>
      <c r="P73" s="38"/>
      <c r="Q73" s="38"/>
      <c r="R73" s="38"/>
      <c r="S73" s="38"/>
      <c r="T73" s="38"/>
      <c r="U73" s="38"/>
      <c r="V73" s="38"/>
      <c r="W73" s="38"/>
      <c r="X73" s="38"/>
      <c r="Y73" s="40"/>
      <c r="Z73" s="38"/>
    </row>
    <row r="74" ht="20.25" customHeight="1" spans="1:26">
      <c r="A74" s="216" t="s">
        <v>71</v>
      </c>
      <c r="B74" s="216" t="s">
        <v>331</v>
      </c>
      <c r="C74" s="216" t="s">
        <v>344</v>
      </c>
      <c r="D74" s="216" t="s">
        <v>345</v>
      </c>
      <c r="E74" s="216" t="s">
        <v>117</v>
      </c>
      <c r="F74" s="216" t="s">
        <v>334</v>
      </c>
      <c r="G74" s="216" t="s">
        <v>258</v>
      </c>
      <c r="H74" s="216" t="s">
        <v>259</v>
      </c>
      <c r="I74" s="38">
        <v>190000</v>
      </c>
      <c r="J74" s="38">
        <v>190000</v>
      </c>
      <c r="K74" s="81"/>
      <c r="L74" s="81"/>
      <c r="M74" s="81"/>
      <c r="N74" s="38">
        <v>190000</v>
      </c>
      <c r="O74" s="81"/>
      <c r="P74" s="38"/>
      <c r="Q74" s="38"/>
      <c r="R74" s="38"/>
      <c r="S74" s="38"/>
      <c r="T74" s="38"/>
      <c r="U74" s="38"/>
      <c r="V74" s="38"/>
      <c r="W74" s="38"/>
      <c r="X74" s="38"/>
      <c r="Y74" s="40"/>
      <c r="Z74" s="38"/>
    </row>
    <row r="75" ht="17.25" customHeight="1" spans="1:26">
      <c r="A75" s="90" t="s">
        <v>219</v>
      </c>
      <c r="B75" s="36"/>
      <c r="C75" s="222"/>
      <c r="D75" s="222"/>
      <c r="E75" s="222"/>
      <c r="F75" s="222"/>
      <c r="G75" s="222"/>
      <c r="H75" s="223"/>
      <c r="I75" s="38">
        <v>8714048.88</v>
      </c>
      <c r="J75" s="38">
        <v>8714048.88</v>
      </c>
      <c r="K75" s="221"/>
      <c r="L75" s="221"/>
      <c r="M75" s="221"/>
      <c r="N75" s="38">
        <v>8714048.88</v>
      </c>
      <c r="O75" s="221"/>
      <c r="P75" s="38"/>
      <c r="Q75" s="38"/>
      <c r="R75" s="38"/>
      <c r="S75" s="38"/>
      <c r="T75" s="38"/>
      <c r="U75" s="38"/>
      <c r="V75" s="38"/>
      <c r="W75" s="38"/>
      <c r="X75" s="38"/>
      <c r="Y75" s="40"/>
      <c r="Z75" s="38"/>
    </row>
  </sheetData>
  <mergeCells count="32">
    <mergeCell ref="A2:Z2"/>
    <mergeCell ref="A3:H3"/>
    <mergeCell ref="I4:Z4"/>
    <mergeCell ref="J5:O5"/>
    <mergeCell ref="P5:R5"/>
    <mergeCell ref="T5:Z5"/>
    <mergeCell ref="J6:K6"/>
    <mergeCell ref="A75:H7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0"/>
  <sheetViews>
    <sheetView topLeftCell="D10" workbookViewId="0">
      <selection activeCell="K9" sqref="K9:K30"/>
    </sheetView>
  </sheetViews>
  <sheetFormatPr defaultColWidth="10.6666666666667" defaultRowHeight="14.25" customHeight="1"/>
  <cols>
    <col min="1" max="1" width="12" style="65" customWidth="1"/>
    <col min="2" max="2" width="15.6666666666667" style="65" customWidth="1"/>
    <col min="3" max="3" width="38.3333333333333" style="65" customWidth="1"/>
    <col min="4" max="4" width="27.8333333333333" style="65" customWidth="1"/>
    <col min="5" max="5" width="13" style="65" customWidth="1"/>
    <col min="6" max="6" width="20.6666666666667" style="65" customWidth="1"/>
    <col min="7" max="7" width="11.5" style="65" customWidth="1"/>
    <col min="8" max="8" width="20.6666666666667" style="65" customWidth="1"/>
    <col min="9" max="13" width="23.3333333333333" style="65" customWidth="1"/>
    <col min="14" max="14" width="14.3333333333333" style="65" customWidth="1"/>
    <col min="15" max="15" width="14.8333333333333" style="65" customWidth="1"/>
    <col min="16" max="16" width="13" style="65" customWidth="1"/>
    <col min="17" max="21" width="23.1666666666667" style="65" customWidth="1"/>
    <col min="22" max="23" width="23.3333333333333" style="65" customWidth="1"/>
    <col min="24" max="24" width="23.1666666666667" style="65" customWidth="1"/>
    <col min="25" max="16384" width="10.6666666666667" style="65" customWidth="1"/>
  </cols>
  <sheetData>
    <row r="1" ht="13.5" customHeight="1" spans="2:24">
      <c r="B1" s="209"/>
      <c r="E1" s="66"/>
      <c r="F1" s="66"/>
      <c r="G1" s="66"/>
      <c r="H1" s="66"/>
      <c r="U1" s="209"/>
      <c r="W1" s="211"/>
      <c r="X1" s="211" t="s">
        <v>346</v>
      </c>
    </row>
    <row r="2" ht="46.5" customHeight="1" spans="1:24">
      <c r="A2" s="68" t="s">
        <v>347</v>
      </c>
      <c r="B2" s="68"/>
      <c r="C2" s="68"/>
      <c r="D2" s="68"/>
      <c r="E2" s="68"/>
      <c r="F2" s="68"/>
      <c r="G2" s="68"/>
      <c r="H2" s="68"/>
      <c r="I2" s="68"/>
      <c r="J2" s="68"/>
      <c r="K2" s="68"/>
      <c r="L2" s="68"/>
      <c r="M2" s="68"/>
      <c r="N2" s="68"/>
      <c r="O2" s="68"/>
      <c r="P2" s="68"/>
      <c r="Q2" s="68"/>
      <c r="R2" s="68"/>
      <c r="S2" s="68"/>
      <c r="T2" s="68"/>
      <c r="U2" s="68"/>
      <c r="V2" s="68"/>
      <c r="W2" s="68"/>
      <c r="X2" s="68"/>
    </row>
    <row r="3" ht="13.5" customHeight="1" spans="1:24">
      <c r="A3" s="69" t="s">
        <v>2</v>
      </c>
      <c r="B3" s="70"/>
      <c r="C3" s="70"/>
      <c r="D3" s="70"/>
      <c r="E3" s="70"/>
      <c r="F3" s="70"/>
      <c r="G3" s="70"/>
      <c r="H3" s="70"/>
      <c r="I3" s="1"/>
      <c r="J3" s="1"/>
      <c r="K3" s="1"/>
      <c r="L3" s="1"/>
      <c r="M3" s="1"/>
      <c r="N3" s="1"/>
      <c r="O3" s="1"/>
      <c r="P3" s="1"/>
      <c r="Q3" s="1"/>
      <c r="U3" s="209"/>
      <c r="W3" s="186"/>
      <c r="X3" s="186" t="s">
        <v>3</v>
      </c>
    </row>
    <row r="4" ht="21.75" customHeight="1" spans="1:24">
      <c r="A4" s="72" t="s">
        <v>348</v>
      </c>
      <c r="B4" s="73" t="s">
        <v>233</v>
      </c>
      <c r="C4" s="72" t="s">
        <v>234</v>
      </c>
      <c r="D4" s="72" t="s">
        <v>349</v>
      </c>
      <c r="E4" s="73" t="s">
        <v>235</v>
      </c>
      <c r="F4" s="73" t="s">
        <v>236</v>
      </c>
      <c r="G4" s="73" t="s">
        <v>350</v>
      </c>
      <c r="H4" s="73" t="s">
        <v>351</v>
      </c>
      <c r="I4" s="15" t="s">
        <v>56</v>
      </c>
      <c r="J4" s="13" t="s">
        <v>352</v>
      </c>
      <c r="K4" s="14"/>
      <c r="L4" s="14"/>
      <c r="M4" s="56"/>
      <c r="N4" s="13" t="s">
        <v>241</v>
      </c>
      <c r="O4" s="14"/>
      <c r="P4" s="56"/>
      <c r="Q4" s="73" t="s">
        <v>62</v>
      </c>
      <c r="R4" s="13" t="s">
        <v>63</v>
      </c>
      <c r="S4" s="14"/>
      <c r="T4" s="14"/>
      <c r="U4" s="14"/>
      <c r="V4" s="14"/>
      <c r="W4" s="14"/>
      <c r="X4" s="56"/>
    </row>
    <row r="5" ht="21.75" customHeight="1" spans="1:24">
      <c r="A5" s="74"/>
      <c r="B5" s="85"/>
      <c r="C5" s="74"/>
      <c r="D5" s="74"/>
      <c r="E5" s="75"/>
      <c r="F5" s="75"/>
      <c r="G5" s="75"/>
      <c r="H5" s="75"/>
      <c r="I5" s="85"/>
      <c r="J5" s="27" t="s">
        <v>59</v>
      </c>
      <c r="K5" s="29"/>
      <c r="L5" s="73" t="s">
        <v>60</v>
      </c>
      <c r="M5" s="73" t="s">
        <v>61</v>
      </c>
      <c r="N5" s="73" t="s">
        <v>59</v>
      </c>
      <c r="O5" s="73" t="s">
        <v>60</v>
      </c>
      <c r="P5" s="73" t="s">
        <v>61</v>
      </c>
      <c r="Q5" s="75"/>
      <c r="R5" s="73" t="s">
        <v>58</v>
      </c>
      <c r="S5" s="73" t="s">
        <v>64</v>
      </c>
      <c r="T5" s="73" t="s">
        <v>248</v>
      </c>
      <c r="U5" s="73" t="s">
        <v>66</v>
      </c>
      <c r="V5" s="73" t="s">
        <v>67</v>
      </c>
      <c r="W5" s="15" t="s">
        <v>249</v>
      </c>
      <c r="X5" s="73" t="s">
        <v>69</v>
      </c>
    </row>
    <row r="6" ht="21" customHeight="1" spans="1:24">
      <c r="A6" s="85"/>
      <c r="B6" s="85"/>
      <c r="C6" s="85"/>
      <c r="D6" s="85"/>
      <c r="E6" s="85"/>
      <c r="F6" s="85"/>
      <c r="G6" s="85"/>
      <c r="H6" s="85"/>
      <c r="I6" s="85"/>
      <c r="J6" s="210" t="s">
        <v>58</v>
      </c>
      <c r="K6" s="34"/>
      <c r="L6" s="85"/>
      <c r="M6" s="85"/>
      <c r="N6" s="85"/>
      <c r="O6" s="85"/>
      <c r="P6" s="85"/>
      <c r="Q6" s="85"/>
      <c r="R6" s="85"/>
      <c r="S6" s="85"/>
      <c r="T6" s="85"/>
      <c r="U6" s="85"/>
      <c r="V6" s="85"/>
      <c r="W6" s="85"/>
      <c r="X6" s="85"/>
    </row>
    <row r="7" ht="39.75" customHeight="1" spans="1:24">
      <c r="A7" s="76"/>
      <c r="B7" s="19"/>
      <c r="C7" s="76"/>
      <c r="D7" s="76"/>
      <c r="E7" s="77"/>
      <c r="F7" s="77"/>
      <c r="G7" s="77"/>
      <c r="H7" s="77"/>
      <c r="I7" s="19"/>
      <c r="J7" s="20" t="s">
        <v>58</v>
      </c>
      <c r="K7" s="20" t="s">
        <v>353</v>
      </c>
      <c r="L7" s="77"/>
      <c r="M7" s="77"/>
      <c r="N7" s="77"/>
      <c r="O7" s="77"/>
      <c r="P7" s="77"/>
      <c r="Q7" s="77"/>
      <c r="R7" s="77"/>
      <c r="S7" s="77"/>
      <c r="T7" s="77"/>
      <c r="U7" s="19"/>
      <c r="V7" s="77"/>
      <c r="W7" s="19"/>
      <c r="X7" s="77"/>
    </row>
    <row r="8" ht="15" customHeight="1" spans="1:24">
      <c r="A8" s="78">
        <v>1</v>
      </c>
      <c r="B8" s="78">
        <v>2</v>
      </c>
      <c r="C8" s="78">
        <v>3</v>
      </c>
      <c r="D8" s="78">
        <v>4</v>
      </c>
      <c r="E8" s="78">
        <v>5</v>
      </c>
      <c r="F8" s="78">
        <v>6</v>
      </c>
      <c r="G8" s="78">
        <v>7</v>
      </c>
      <c r="H8" s="78">
        <v>8</v>
      </c>
      <c r="I8" s="78">
        <v>9</v>
      </c>
      <c r="J8" s="78">
        <v>10</v>
      </c>
      <c r="K8" s="78">
        <v>11</v>
      </c>
      <c r="L8" s="91">
        <v>12</v>
      </c>
      <c r="M8" s="91">
        <v>13</v>
      </c>
      <c r="N8" s="91">
        <v>14</v>
      </c>
      <c r="O8" s="91">
        <v>15</v>
      </c>
      <c r="P8" s="91">
        <v>16</v>
      </c>
      <c r="Q8" s="91">
        <v>17</v>
      </c>
      <c r="R8" s="91">
        <v>18</v>
      </c>
      <c r="S8" s="91">
        <v>19</v>
      </c>
      <c r="T8" s="91">
        <v>20</v>
      </c>
      <c r="U8" s="78">
        <v>21</v>
      </c>
      <c r="V8" s="91">
        <v>22</v>
      </c>
      <c r="W8" s="78">
        <v>23</v>
      </c>
      <c r="X8" s="91">
        <v>24</v>
      </c>
    </row>
    <row r="9" ht="21.75" customHeight="1" spans="1:24">
      <c r="A9" s="131" t="s">
        <v>354</v>
      </c>
      <c r="B9" s="131" t="s">
        <v>355</v>
      </c>
      <c r="C9" s="131" t="s">
        <v>356</v>
      </c>
      <c r="D9" s="131" t="s">
        <v>71</v>
      </c>
      <c r="E9" s="131" t="s">
        <v>111</v>
      </c>
      <c r="F9" s="131" t="s">
        <v>357</v>
      </c>
      <c r="G9" s="131" t="s">
        <v>292</v>
      </c>
      <c r="H9" s="131" t="s">
        <v>293</v>
      </c>
      <c r="I9" s="40">
        <v>10000</v>
      </c>
      <c r="J9" s="40">
        <v>10000</v>
      </c>
      <c r="K9" s="40">
        <v>10000</v>
      </c>
      <c r="L9" s="40"/>
      <c r="M9" s="40"/>
      <c r="N9" s="40"/>
      <c r="O9" s="40"/>
      <c r="P9" s="40"/>
      <c r="Q9" s="40"/>
      <c r="R9" s="40"/>
      <c r="S9" s="40"/>
      <c r="T9" s="40"/>
      <c r="U9" s="40"/>
      <c r="V9" s="40"/>
      <c r="W9" s="40"/>
      <c r="X9" s="40"/>
    </row>
    <row r="10" ht="21.75" customHeight="1" spans="1:24">
      <c r="A10" s="131" t="s">
        <v>354</v>
      </c>
      <c r="B10" s="131" t="s">
        <v>355</v>
      </c>
      <c r="C10" s="131" t="s">
        <v>356</v>
      </c>
      <c r="D10" s="131" t="s">
        <v>71</v>
      </c>
      <c r="E10" s="131" t="s">
        <v>111</v>
      </c>
      <c r="F10" s="131" t="s">
        <v>357</v>
      </c>
      <c r="G10" s="131" t="s">
        <v>358</v>
      </c>
      <c r="H10" s="131" t="s">
        <v>359</v>
      </c>
      <c r="I10" s="40">
        <v>20000</v>
      </c>
      <c r="J10" s="40">
        <v>20000</v>
      </c>
      <c r="K10" s="40">
        <v>20000</v>
      </c>
      <c r="L10" s="40"/>
      <c r="M10" s="40"/>
      <c r="N10" s="40"/>
      <c r="O10" s="40"/>
      <c r="P10" s="40"/>
      <c r="Q10" s="40"/>
      <c r="R10" s="40"/>
      <c r="S10" s="40"/>
      <c r="T10" s="40"/>
      <c r="U10" s="40"/>
      <c r="V10" s="40"/>
      <c r="W10" s="40"/>
      <c r="X10" s="40"/>
    </row>
    <row r="11" ht="21.75" customHeight="1" spans="1:24">
      <c r="A11" s="131" t="s">
        <v>354</v>
      </c>
      <c r="B11" s="131" t="s">
        <v>355</v>
      </c>
      <c r="C11" s="131" t="s">
        <v>356</v>
      </c>
      <c r="D11" s="131" t="s">
        <v>71</v>
      </c>
      <c r="E11" s="131" t="s">
        <v>111</v>
      </c>
      <c r="F11" s="131" t="s">
        <v>357</v>
      </c>
      <c r="G11" s="131" t="s">
        <v>360</v>
      </c>
      <c r="H11" s="131" t="s">
        <v>361</v>
      </c>
      <c r="I11" s="40">
        <v>100000</v>
      </c>
      <c r="J11" s="40">
        <v>100000</v>
      </c>
      <c r="K11" s="40">
        <v>100000</v>
      </c>
      <c r="L11" s="40"/>
      <c r="M11" s="40"/>
      <c r="N11" s="40"/>
      <c r="O11" s="40"/>
      <c r="P11" s="40"/>
      <c r="Q11" s="40"/>
      <c r="R11" s="40"/>
      <c r="S11" s="40"/>
      <c r="T11" s="40"/>
      <c r="U11" s="40"/>
      <c r="V11" s="40"/>
      <c r="W11" s="40"/>
      <c r="X11" s="40"/>
    </row>
    <row r="12" ht="21.75" customHeight="1" spans="1:24">
      <c r="A12" s="131" t="s">
        <v>354</v>
      </c>
      <c r="B12" s="131" t="s">
        <v>355</v>
      </c>
      <c r="C12" s="131" t="s">
        <v>356</v>
      </c>
      <c r="D12" s="131" t="s">
        <v>71</v>
      </c>
      <c r="E12" s="131" t="s">
        <v>113</v>
      </c>
      <c r="F12" s="131" t="s">
        <v>362</v>
      </c>
      <c r="G12" s="131" t="s">
        <v>308</v>
      </c>
      <c r="H12" s="131" t="s">
        <v>309</v>
      </c>
      <c r="I12" s="40">
        <v>8000</v>
      </c>
      <c r="J12" s="40">
        <v>8000</v>
      </c>
      <c r="K12" s="40">
        <v>8000</v>
      </c>
      <c r="L12" s="40"/>
      <c r="M12" s="40"/>
      <c r="N12" s="40"/>
      <c r="O12" s="40"/>
      <c r="P12" s="40"/>
      <c r="Q12" s="40"/>
      <c r="R12" s="40"/>
      <c r="S12" s="40"/>
      <c r="T12" s="40"/>
      <c r="U12" s="40"/>
      <c r="V12" s="40"/>
      <c r="W12" s="40"/>
      <c r="X12" s="40"/>
    </row>
    <row r="13" ht="21.75" customHeight="1" spans="1:24">
      <c r="A13" s="131" t="s">
        <v>354</v>
      </c>
      <c r="B13" s="131" t="s">
        <v>355</v>
      </c>
      <c r="C13" s="131" t="s">
        <v>356</v>
      </c>
      <c r="D13" s="131" t="s">
        <v>71</v>
      </c>
      <c r="E13" s="131" t="s">
        <v>115</v>
      </c>
      <c r="F13" s="131" t="s">
        <v>363</v>
      </c>
      <c r="G13" s="131" t="s">
        <v>364</v>
      </c>
      <c r="H13" s="131" t="s">
        <v>365</v>
      </c>
      <c r="I13" s="40">
        <v>21000</v>
      </c>
      <c r="J13" s="40">
        <v>21000</v>
      </c>
      <c r="K13" s="40">
        <v>21000</v>
      </c>
      <c r="L13" s="40"/>
      <c r="M13" s="40"/>
      <c r="N13" s="40"/>
      <c r="O13" s="40"/>
      <c r="P13" s="40"/>
      <c r="Q13" s="40"/>
      <c r="R13" s="40"/>
      <c r="S13" s="40"/>
      <c r="T13" s="40"/>
      <c r="U13" s="40"/>
      <c r="V13" s="40"/>
      <c r="W13" s="40"/>
      <c r="X13" s="40"/>
    </row>
    <row r="14" ht="21.75" customHeight="1" spans="1:24">
      <c r="A14" s="131" t="s">
        <v>354</v>
      </c>
      <c r="B14" s="131" t="s">
        <v>355</v>
      </c>
      <c r="C14" s="131" t="s">
        <v>356</v>
      </c>
      <c r="D14" s="131" t="s">
        <v>71</v>
      </c>
      <c r="E14" s="131" t="s">
        <v>172</v>
      </c>
      <c r="F14" s="131" t="s">
        <v>366</v>
      </c>
      <c r="G14" s="131" t="s">
        <v>364</v>
      </c>
      <c r="H14" s="131" t="s">
        <v>365</v>
      </c>
      <c r="I14" s="40">
        <v>30000</v>
      </c>
      <c r="J14" s="40">
        <v>30000</v>
      </c>
      <c r="K14" s="40">
        <v>30000</v>
      </c>
      <c r="L14" s="40"/>
      <c r="M14" s="40"/>
      <c r="N14" s="40"/>
      <c r="O14" s="40"/>
      <c r="P14" s="40"/>
      <c r="Q14" s="40"/>
      <c r="R14" s="40"/>
      <c r="S14" s="40"/>
      <c r="T14" s="40"/>
      <c r="U14" s="40"/>
      <c r="V14" s="40"/>
      <c r="W14" s="40"/>
      <c r="X14" s="40"/>
    </row>
    <row r="15" ht="21.75" customHeight="1" spans="1:24">
      <c r="A15" s="131" t="s">
        <v>354</v>
      </c>
      <c r="B15" s="131" t="s">
        <v>355</v>
      </c>
      <c r="C15" s="131" t="s">
        <v>356</v>
      </c>
      <c r="D15" s="131" t="s">
        <v>71</v>
      </c>
      <c r="E15" s="131" t="s">
        <v>119</v>
      </c>
      <c r="F15" s="131" t="s">
        <v>367</v>
      </c>
      <c r="G15" s="131" t="s">
        <v>368</v>
      </c>
      <c r="H15" s="131" t="s">
        <v>369</v>
      </c>
      <c r="I15" s="40">
        <v>19000</v>
      </c>
      <c r="J15" s="40">
        <v>19000</v>
      </c>
      <c r="K15" s="40">
        <v>19000</v>
      </c>
      <c r="L15" s="40"/>
      <c r="M15" s="40"/>
      <c r="N15" s="40"/>
      <c r="O15" s="40"/>
      <c r="P15" s="40"/>
      <c r="Q15" s="40"/>
      <c r="R15" s="40"/>
      <c r="S15" s="40"/>
      <c r="T15" s="40"/>
      <c r="U15" s="40"/>
      <c r="V15" s="40"/>
      <c r="W15" s="40"/>
      <c r="X15" s="40"/>
    </row>
    <row r="16" ht="21.75" customHeight="1" spans="1:24">
      <c r="A16" s="131" t="s">
        <v>354</v>
      </c>
      <c r="B16" s="131" t="s">
        <v>355</v>
      </c>
      <c r="C16" s="131" t="s">
        <v>356</v>
      </c>
      <c r="D16" s="131" t="s">
        <v>71</v>
      </c>
      <c r="E16" s="131" t="s">
        <v>176</v>
      </c>
      <c r="F16" s="131" t="s">
        <v>370</v>
      </c>
      <c r="G16" s="131" t="s">
        <v>371</v>
      </c>
      <c r="H16" s="131" t="s">
        <v>372</v>
      </c>
      <c r="I16" s="40">
        <v>5430.4</v>
      </c>
      <c r="J16" s="40">
        <v>5430.4</v>
      </c>
      <c r="K16" s="40">
        <v>5430.4</v>
      </c>
      <c r="L16" s="40"/>
      <c r="M16" s="40"/>
      <c r="N16" s="40"/>
      <c r="O16" s="40"/>
      <c r="P16" s="40"/>
      <c r="Q16" s="40"/>
      <c r="R16" s="40"/>
      <c r="S16" s="40"/>
      <c r="T16" s="40"/>
      <c r="U16" s="40"/>
      <c r="V16" s="40"/>
      <c r="W16" s="40"/>
      <c r="X16" s="40"/>
    </row>
    <row r="17" ht="21.75" customHeight="1" spans="1:24">
      <c r="A17" s="131" t="s">
        <v>354</v>
      </c>
      <c r="B17" s="131" t="s">
        <v>373</v>
      </c>
      <c r="C17" s="131" t="s">
        <v>374</v>
      </c>
      <c r="D17" s="131" t="s">
        <v>71</v>
      </c>
      <c r="E17" s="131" t="s">
        <v>176</v>
      </c>
      <c r="F17" s="131" t="s">
        <v>370</v>
      </c>
      <c r="G17" s="131" t="s">
        <v>375</v>
      </c>
      <c r="H17" s="131" t="s">
        <v>376</v>
      </c>
      <c r="I17" s="40">
        <v>50000</v>
      </c>
      <c r="J17" s="40">
        <v>50000</v>
      </c>
      <c r="K17" s="40">
        <v>50000</v>
      </c>
      <c r="L17" s="40"/>
      <c r="M17" s="40"/>
      <c r="N17" s="40"/>
      <c r="O17" s="40"/>
      <c r="P17" s="40"/>
      <c r="Q17" s="40"/>
      <c r="R17" s="40"/>
      <c r="S17" s="40"/>
      <c r="T17" s="40"/>
      <c r="U17" s="40"/>
      <c r="V17" s="40"/>
      <c r="W17" s="40"/>
      <c r="X17" s="40"/>
    </row>
    <row r="18" ht="21.75" customHeight="1" spans="1:24">
      <c r="A18" s="131" t="s">
        <v>354</v>
      </c>
      <c r="B18" s="131" t="s">
        <v>377</v>
      </c>
      <c r="C18" s="131" t="s">
        <v>378</v>
      </c>
      <c r="D18" s="131" t="s">
        <v>71</v>
      </c>
      <c r="E18" s="131" t="s">
        <v>139</v>
      </c>
      <c r="F18" s="131" t="s">
        <v>379</v>
      </c>
      <c r="G18" s="131" t="s">
        <v>316</v>
      </c>
      <c r="H18" s="131" t="s">
        <v>317</v>
      </c>
      <c r="I18" s="40">
        <v>13569.6</v>
      </c>
      <c r="J18" s="40">
        <v>13569.6</v>
      </c>
      <c r="K18" s="40">
        <v>13569.6</v>
      </c>
      <c r="L18" s="40"/>
      <c r="M18" s="40"/>
      <c r="N18" s="40"/>
      <c r="O18" s="40"/>
      <c r="P18" s="40"/>
      <c r="Q18" s="40"/>
      <c r="R18" s="40"/>
      <c r="S18" s="40"/>
      <c r="T18" s="40"/>
      <c r="U18" s="40"/>
      <c r="V18" s="40"/>
      <c r="W18" s="40"/>
      <c r="X18" s="40"/>
    </row>
    <row r="19" ht="21.75" customHeight="1" spans="1:24">
      <c r="A19" s="131" t="s">
        <v>354</v>
      </c>
      <c r="B19" s="131" t="s">
        <v>380</v>
      </c>
      <c r="C19" s="131" t="s">
        <v>381</v>
      </c>
      <c r="D19" s="131" t="s">
        <v>71</v>
      </c>
      <c r="E19" s="131" t="s">
        <v>119</v>
      </c>
      <c r="F19" s="131" t="s">
        <v>367</v>
      </c>
      <c r="G19" s="131" t="s">
        <v>292</v>
      </c>
      <c r="H19" s="131" t="s">
        <v>293</v>
      </c>
      <c r="I19" s="40">
        <v>23000</v>
      </c>
      <c r="J19" s="40">
        <v>23000</v>
      </c>
      <c r="K19" s="40">
        <v>23000</v>
      </c>
      <c r="L19" s="40"/>
      <c r="M19" s="40"/>
      <c r="N19" s="40"/>
      <c r="O19" s="40"/>
      <c r="P19" s="40"/>
      <c r="Q19" s="40"/>
      <c r="R19" s="40"/>
      <c r="S19" s="40"/>
      <c r="T19" s="40"/>
      <c r="U19" s="40"/>
      <c r="V19" s="40"/>
      <c r="W19" s="40"/>
      <c r="X19" s="40"/>
    </row>
    <row r="20" ht="21.75" customHeight="1" spans="1:24">
      <c r="A20" s="131" t="s">
        <v>354</v>
      </c>
      <c r="B20" s="131" t="s">
        <v>380</v>
      </c>
      <c r="C20" s="131" t="s">
        <v>382</v>
      </c>
      <c r="D20" s="131" t="s">
        <v>71</v>
      </c>
      <c r="E20" s="131">
        <v>2010499</v>
      </c>
      <c r="F20" s="131" t="s">
        <v>367</v>
      </c>
      <c r="G20" s="131">
        <v>31002</v>
      </c>
      <c r="H20" s="131" t="s">
        <v>383</v>
      </c>
      <c r="I20" s="40">
        <v>95000</v>
      </c>
      <c r="J20" s="40"/>
      <c r="K20" s="40"/>
      <c r="L20" s="40"/>
      <c r="M20" s="40"/>
      <c r="N20" s="40">
        <v>95000</v>
      </c>
      <c r="O20" s="40"/>
      <c r="P20" s="40"/>
      <c r="Q20" s="40"/>
      <c r="R20" s="40"/>
      <c r="S20" s="40"/>
      <c r="T20" s="40"/>
      <c r="U20" s="40"/>
      <c r="V20" s="40"/>
      <c r="W20" s="40"/>
      <c r="X20" s="40"/>
    </row>
    <row r="21" ht="21.75" customHeight="1" spans="1:24">
      <c r="A21" s="131" t="s">
        <v>354</v>
      </c>
      <c r="B21" s="131" t="s">
        <v>380</v>
      </c>
      <c r="C21" s="131" t="s">
        <v>382</v>
      </c>
      <c r="D21" s="131" t="s">
        <v>71</v>
      </c>
      <c r="E21" s="131">
        <v>2010499</v>
      </c>
      <c r="F21" s="131" t="s">
        <v>367</v>
      </c>
      <c r="G21" s="131">
        <v>30211</v>
      </c>
      <c r="H21" s="131" t="s">
        <v>304</v>
      </c>
      <c r="I21" s="40">
        <v>5000</v>
      </c>
      <c r="J21" s="40"/>
      <c r="K21" s="40"/>
      <c r="L21" s="40"/>
      <c r="M21" s="40"/>
      <c r="N21" s="40">
        <v>5000</v>
      </c>
      <c r="O21" s="40"/>
      <c r="P21" s="40"/>
      <c r="Q21" s="40"/>
      <c r="R21" s="40"/>
      <c r="S21" s="40"/>
      <c r="T21" s="40"/>
      <c r="U21" s="40"/>
      <c r="V21" s="40"/>
      <c r="W21" s="40"/>
      <c r="X21" s="40"/>
    </row>
    <row r="22" ht="21.75" customHeight="1" spans="1:24">
      <c r="A22" s="131" t="s">
        <v>354</v>
      </c>
      <c r="B22" s="131" t="s">
        <v>380</v>
      </c>
      <c r="C22" s="131" t="s">
        <v>382</v>
      </c>
      <c r="D22" s="131" t="s">
        <v>71</v>
      </c>
      <c r="E22" s="131">
        <v>2010499</v>
      </c>
      <c r="F22" s="131" t="s">
        <v>367</v>
      </c>
      <c r="G22" s="131">
        <v>30216</v>
      </c>
      <c r="H22" s="131" t="s">
        <v>309</v>
      </c>
      <c r="I22" s="40">
        <v>5000</v>
      </c>
      <c r="J22" s="40"/>
      <c r="K22" s="40"/>
      <c r="L22" s="40"/>
      <c r="M22" s="40"/>
      <c r="N22" s="40">
        <v>5000</v>
      </c>
      <c r="O22" s="40"/>
      <c r="P22" s="40"/>
      <c r="Q22" s="40"/>
      <c r="R22" s="40"/>
      <c r="S22" s="40"/>
      <c r="T22" s="40"/>
      <c r="U22" s="40"/>
      <c r="V22" s="40"/>
      <c r="W22" s="40"/>
      <c r="X22" s="40"/>
    </row>
    <row r="23" ht="21.75" customHeight="1" spans="1:24">
      <c r="A23" s="131" t="s">
        <v>354</v>
      </c>
      <c r="B23" s="131" t="s">
        <v>380</v>
      </c>
      <c r="C23" s="131" t="s">
        <v>382</v>
      </c>
      <c r="D23" s="131" t="s">
        <v>71</v>
      </c>
      <c r="E23" s="131">
        <v>2010499</v>
      </c>
      <c r="F23" s="131" t="s">
        <v>367</v>
      </c>
      <c r="G23" s="131">
        <v>30226</v>
      </c>
      <c r="H23" s="131" t="s">
        <v>365</v>
      </c>
      <c r="I23" s="40">
        <v>3000</v>
      </c>
      <c r="J23" s="40"/>
      <c r="K23" s="40"/>
      <c r="L23" s="40"/>
      <c r="M23" s="40"/>
      <c r="N23" s="40">
        <v>3000</v>
      </c>
      <c r="O23" s="40"/>
      <c r="P23" s="40"/>
      <c r="Q23" s="40"/>
      <c r="R23" s="40"/>
      <c r="S23" s="40"/>
      <c r="T23" s="40"/>
      <c r="U23" s="40"/>
      <c r="V23" s="40"/>
      <c r="W23" s="40"/>
      <c r="X23" s="40"/>
    </row>
    <row r="24" ht="21.75" customHeight="1" spans="1:24">
      <c r="A24" s="131" t="s">
        <v>354</v>
      </c>
      <c r="B24" s="131" t="s">
        <v>380</v>
      </c>
      <c r="C24" s="131" t="s">
        <v>382</v>
      </c>
      <c r="D24" s="131" t="s">
        <v>71</v>
      </c>
      <c r="E24" s="131">
        <v>2010499</v>
      </c>
      <c r="F24" s="131" t="s">
        <v>367</v>
      </c>
      <c r="G24" s="131">
        <v>30201</v>
      </c>
      <c r="H24" s="131" t="s">
        <v>293</v>
      </c>
      <c r="I24" s="40">
        <v>54000</v>
      </c>
      <c r="J24" s="40"/>
      <c r="K24" s="40"/>
      <c r="L24" s="40"/>
      <c r="M24" s="40"/>
      <c r="N24" s="40">
        <v>54000</v>
      </c>
      <c r="O24" s="40"/>
      <c r="P24" s="40"/>
      <c r="Q24" s="40"/>
      <c r="R24" s="40"/>
      <c r="S24" s="40"/>
      <c r="T24" s="40"/>
      <c r="U24" s="40"/>
      <c r="V24" s="40"/>
      <c r="W24" s="40"/>
      <c r="X24" s="40"/>
    </row>
    <row r="25" ht="21.75" customHeight="1" spans="1:24">
      <c r="A25" s="131" t="s">
        <v>354</v>
      </c>
      <c r="B25" s="131" t="s">
        <v>380</v>
      </c>
      <c r="C25" s="131" t="s">
        <v>382</v>
      </c>
      <c r="D25" s="131" t="s">
        <v>71</v>
      </c>
      <c r="E25" s="131">
        <v>2010499</v>
      </c>
      <c r="F25" s="131" t="s">
        <v>367</v>
      </c>
      <c r="G25" s="131">
        <v>30207</v>
      </c>
      <c r="H25" s="131" t="s">
        <v>300</v>
      </c>
      <c r="I25" s="40">
        <v>3000</v>
      </c>
      <c r="J25" s="40"/>
      <c r="K25" s="40"/>
      <c r="L25" s="40"/>
      <c r="M25" s="40"/>
      <c r="N25" s="40">
        <v>3000</v>
      </c>
      <c r="O25" s="40"/>
      <c r="P25" s="40"/>
      <c r="Q25" s="40"/>
      <c r="R25" s="40"/>
      <c r="S25" s="40"/>
      <c r="T25" s="40"/>
      <c r="U25" s="40"/>
      <c r="V25" s="40"/>
      <c r="W25" s="40"/>
      <c r="X25" s="40"/>
    </row>
    <row r="26" ht="21.75" customHeight="1" spans="1:24">
      <c r="A26" s="131" t="s">
        <v>354</v>
      </c>
      <c r="B26" s="131" t="s">
        <v>380</v>
      </c>
      <c r="C26" s="131" t="s">
        <v>384</v>
      </c>
      <c r="D26" s="131" t="s">
        <v>71</v>
      </c>
      <c r="E26" s="131">
        <v>2010499</v>
      </c>
      <c r="F26" s="131" t="s">
        <v>367</v>
      </c>
      <c r="G26" s="131">
        <v>30226</v>
      </c>
      <c r="H26" s="131" t="s">
        <v>365</v>
      </c>
      <c r="I26" s="40">
        <v>35000</v>
      </c>
      <c r="J26" s="40"/>
      <c r="K26" s="40"/>
      <c r="L26" s="40"/>
      <c r="M26" s="40"/>
      <c r="N26" s="40">
        <v>35000</v>
      </c>
      <c r="O26" s="40"/>
      <c r="P26" s="40"/>
      <c r="Q26" s="40"/>
      <c r="R26" s="40"/>
      <c r="S26" s="40"/>
      <c r="T26" s="40"/>
      <c r="U26" s="40"/>
      <c r="V26" s="40"/>
      <c r="W26" s="40"/>
      <c r="X26" s="40"/>
    </row>
    <row r="27" ht="21.75" customHeight="1" spans="1:24">
      <c r="A27" s="131" t="s">
        <v>354</v>
      </c>
      <c r="B27" s="131" t="s">
        <v>380</v>
      </c>
      <c r="C27" s="131" t="s">
        <v>384</v>
      </c>
      <c r="D27" s="131" t="s">
        <v>71</v>
      </c>
      <c r="E27" s="131">
        <v>2010499</v>
      </c>
      <c r="F27" s="131" t="s">
        <v>367</v>
      </c>
      <c r="G27" s="131">
        <v>30201</v>
      </c>
      <c r="H27" s="131" t="s">
        <v>293</v>
      </c>
      <c r="I27" s="40">
        <v>10000</v>
      </c>
      <c r="J27" s="40"/>
      <c r="K27" s="40"/>
      <c r="L27" s="40"/>
      <c r="M27" s="40"/>
      <c r="N27" s="40">
        <v>10000</v>
      </c>
      <c r="O27" s="40"/>
      <c r="P27" s="40"/>
      <c r="Q27" s="40"/>
      <c r="R27" s="40"/>
      <c r="S27" s="40"/>
      <c r="T27" s="40"/>
      <c r="U27" s="40"/>
      <c r="V27" s="40"/>
      <c r="W27" s="40"/>
      <c r="X27" s="40"/>
    </row>
    <row r="28" ht="21.75" customHeight="1" spans="1:24">
      <c r="A28" s="131" t="s">
        <v>354</v>
      </c>
      <c r="B28" s="131" t="s">
        <v>380</v>
      </c>
      <c r="C28" s="131" t="s">
        <v>384</v>
      </c>
      <c r="D28" s="131" t="s">
        <v>71</v>
      </c>
      <c r="E28" s="131">
        <v>2010499</v>
      </c>
      <c r="F28" s="131" t="s">
        <v>367</v>
      </c>
      <c r="G28" s="131">
        <v>30207</v>
      </c>
      <c r="H28" s="131" t="s">
        <v>300</v>
      </c>
      <c r="I28" s="40">
        <v>6590.6</v>
      </c>
      <c r="J28" s="40"/>
      <c r="K28" s="40"/>
      <c r="L28" s="40"/>
      <c r="M28" s="40"/>
      <c r="N28" s="40">
        <v>6590.6</v>
      </c>
      <c r="O28" s="40"/>
      <c r="P28" s="40"/>
      <c r="Q28" s="40"/>
      <c r="R28" s="40"/>
      <c r="S28" s="40"/>
      <c r="T28" s="40"/>
      <c r="U28" s="40"/>
      <c r="V28" s="40"/>
      <c r="W28" s="40"/>
      <c r="X28" s="40"/>
    </row>
    <row r="29" ht="21.75" customHeight="1" spans="1:24">
      <c r="A29" s="131" t="s">
        <v>354</v>
      </c>
      <c r="B29" s="131" t="s">
        <v>380</v>
      </c>
      <c r="C29" s="131" t="s">
        <v>385</v>
      </c>
      <c r="D29" s="131" t="s">
        <v>71</v>
      </c>
      <c r="E29" s="131">
        <v>2150516</v>
      </c>
      <c r="F29" s="131" t="s">
        <v>386</v>
      </c>
      <c r="G29" s="131">
        <v>31005</v>
      </c>
      <c r="H29" s="131" t="s">
        <v>387</v>
      </c>
      <c r="I29" s="40">
        <v>6000000</v>
      </c>
      <c r="J29" s="40"/>
      <c r="K29" s="40"/>
      <c r="L29" s="40"/>
      <c r="M29" s="40"/>
      <c r="N29" s="40">
        <v>6000000</v>
      </c>
      <c r="O29" s="40"/>
      <c r="P29" s="40"/>
      <c r="Q29" s="40"/>
      <c r="R29" s="40"/>
      <c r="S29" s="40"/>
      <c r="T29" s="40"/>
      <c r="U29" s="40"/>
      <c r="V29" s="40"/>
      <c r="W29" s="40"/>
      <c r="X29" s="40"/>
    </row>
    <row r="30" ht="18.75" customHeight="1" spans="1:24">
      <c r="A30" s="90" t="s">
        <v>219</v>
      </c>
      <c r="B30" s="36"/>
      <c r="C30" s="36"/>
      <c r="D30" s="36"/>
      <c r="E30" s="36"/>
      <c r="F30" s="36"/>
      <c r="G30" s="36"/>
      <c r="H30" s="37"/>
      <c r="I30" s="38">
        <v>6516590.6</v>
      </c>
      <c r="J30" s="38">
        <v>300000</v>
      </c>
      <c r="K30" s="38">
        <v>300000</v>
      </c>
      <c r="L30" s="38"/>
      <c r="M30" s="38"/>
      <c r="N30" s="38">
        <v>6216590.6</v>
      </c>
      <c r="O30" s="38"/>
      <c r="P30" s="38"/>
      <c r="Q30" s="38"/>
      <c r="R30" s="38"/>
      <c r="S30" s="38"/>
      <c r="T30" s="38"/>
      <c r="U30" s="38"/>
      <c r="V30" s="38"/>
      <c r="W30" s="40"/>
      <c r="X30" s="38"/>
    </row>
  </sheetData>
  <mergeCells count="29">
    <mergeCell ref="A2:X2"/>
    <mergeCell ref="A3:H3"/>
    <mergeCell ref="J4:M4"/>
    <mergeCell ref="N4:P4"/>
    <mergeCell ref="R4:X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0"/>
  <sheetViews>
    <sheetView workbookViewId="0">
      <selection activeCell="C9" sqref="C9"/>
    </sheetView>
  </sheetViews>
  <sheetFormatPr defaultColWidth="10.6666666666667" defaultRowHeight="12" customHeight="1"/>
  <cols>
    <col min="1" max="1" width="40" style="126" customWidth="1"/>
    <col min="2" max="2" width="33.8333333333333" style="126" customWidth="1"/>
    <col min="3" max="5" width="27.5" style="126" customWidth="1"/>
    <col min="6" max="6" width="13.1666666666667" customWidth="1"/>
    <col min="7" max="7" width="29.3333333333333" style="126" customWidth="1"/>
    <col min="8" max="8" width="18.1666666666667" customWidth="1"/>
    <col min="9" max="9" width="15.6666666666667" customWidth="1"/>
    <col min="10" max="10" width="22" style="126" customWidth="1"/>
    <col min="11" max="16384" width="10.6666666666667" customWidth="1"/>
  </cols>
  <sheetData>
    <row r="1" ht="18" customHeight="1" spans="10:10">
      <c r="J1" s="67" t="s">
        <v>388</v>
      </c>
    </row>
    <row r="2" ht="39.75" customHeight="1" spans="1:10">
      <c r="A2" s="127" t="s">
        <v>389</v>
      </c>
      <c r="B2" s="68"/>
      <c r="C2" s="68"/>
      <c r="D2" s="68"/>
      <c r="E2" s="68"/>
      <c r="F2" s="128"/>
      <c r="G2" s="68"/>
      <c r="H2" s="128"/>
      <c r="I2" s="128"/>
      <c r="J2" s="68"/>
    </row>
    <row r="3" ht="17.25" customHeight="1" spans="1:1">
      <c r="A3" s="129" t="s">
        <v>2</v>
      </c>
    </row>
    <row r="4" ht="44.25" customHeight="1" spans="1:10">
      <c r="A4" s="20" t="s">
        <v>234</v>
      </c>
      <c r="B4" s="20" t="s">
        <v>390</v>
      </c>
      <c r="C4" s="20" t="s">
        <v>391</v>
      </c>
      <c r="D4" s="20" t="s">
        <v>392</v>
      </c>
      <c r="E4" s="20" t="s">
        <v>393</v>
      </c>
      <c r="F4" s="130" t="s">
        <v>394</v>
      </c>
      <c r="G4" s="20" t="s">
        <v>395</v>
      </c>
      <c r="H4" s="130" t="s">
        <v>396</v>
      </c>
      <c r="I4" s="130" t="s">
        <v>397</v>
      </c>
      <c r="J4" s="20" t="s">
        <v>398</v>
      </c>
    </row>
    <row r="5" ht="18.75" customHeight="1" spans="1:10">
      <c r="A5" s="205">
        <v>1</v>
      </c>
      <c r="B5" s="205">
        <v>2</v>
      </c>
      <c r="C5" s="205">
        <v>3</v>
      </c>
      <c r="D5" s="205">
        <v>4</v>
      </c>
      <c r="E5" s="205">
        <v>5</v>
      </c>
      <c r="F5" s="91">
        <v>6</v>
      </c>
      <c r="G5" s="205">
        <v>7</v>
      </c>
      <c r="H5" s="91">
        <v>8</v>
      </c>
      <c r="I5" s="91">
        <v>9</v>
      </c>
      <c r="J5" s="205">
        <v>10</v>
      </c>
    </row>
    <row r="6" ht="42" customHeight="1" spans="1:10">
      <c r="A6" s="86" t="s">
        <v>71</v>
      </c>
      <c r="B6" s="131"/>
      <c r="C6" s="131"/>
      <c r="D6" s="131"/>
      <c r="E6" s="132"/>
      <c r="F6" s="133"/>
      <c r="G6" s="132"/>
      <c r="H6" s="133"/>
      <c r="I6" s="133"/>
      <c r="J6" s="132"/>
    </row>
    <row r="7" ht="42" customHeight="1" spans="1:10">
      <c r="A7" s="86" t="s">
        <v>71</v>
      </c>
      <c r="B7" s="53" t="s">
        <v>399</v>
      </c>
      <c r="C7" s="53" t="s">
        <v>399</v>
      </c>
      <c r="D7" s="53" t="s">
        <v>399</v>
      </c>
      <c r="E7" s="86" t="s">
        <v>399</v>
      </c>
      <c r="F7" s="53" t="s">
        <v>399</v>
      </c>
      <c r="G7" s="86" t="s">
        <v>399</v>
      </c>
      <c r="H7" s="53" t="s">
        <v>399</v>
      </c>
      <c r="I7" s="53" t="s">
        <v>399</v>
      </c>
      <c r="J7" s="86" t="s">
        <v>399</v>
      </c>
    </row>
    <row r="8" ht="42.75" customHeight="1" spans="1:10">
      <c r="A8" s="206" t="s">
        <v>400</v>
      </c>
      <c r="B8" s="206" t="s">
        <v>401</v>
      </c>
      <c r="C8" s="53" t="s">
        <v>402</v>
      </c>
      <c r="D8" s="53" t="s">
        <v>403</v>
      </c>
      <c r="E8" s="86" t="s">
        <v>404</v>
      </c>
      <c r="F8" s="53" t="s">
        <v>405</v>
      </c>
      <c r="G8" s="86" t="s">
        <v>89</v>
      </c>
      <c r="H8" s="53" t="s">
        <v>406</v>
      </c>
      <c r="I8" s="53" t="s">
        <v>407</v>
      </c>
      <c r="J8" s="86" t="s">
        <v>404</v>
      </c>
    </row>
    <row r="9" ht="42.75" customHeight="1" spans="1:10">
      <c r="A9" s="207"/>
      <c r="B9" s="207"/>
      <c r="C9" s="53" t="s">
        <v>408</v>
      </c>
      <c r="D9" s="53" t="s">
        <v>409</v>
      </c>
      <c r="E9" s="86" t="s">
        <v>410</v>
      </c>
      <c r="F9" s="53" t="s">
        <v>405</v>
      </c>
      <c r="G9" s="86" t="s">
        <v>411</v>
      </c>
      <c r="H9" s="53" t="s">
        <v>411</v>
      </c>
      <c r="I9" s="53" t="s">
        <v>412</v>
      </c>
      <c r="J9" s="86" t="s">
        <v>410</v>
      </c>
    </row>
    <row r="10" ht="42.75" customHeight="1" spans="1:10">
      <c r="A10" s="208"/>
      <c r="B10" s="208"/>
      <c r="C10" s="53" t="s">
        <v>413</v>
      </c>
      <c r="D10" s="53" t="s">
        <v>414</v>
      </c>
      <c r="E10" s="86" t="s">
        <v>415</v>
      </c>
      <c r="F10" s="53" t="s">
        <v>405</v>
      </c>
      <c r="G10" s="86" t="s">
        <v>416</v>
      </c>
      <c r="H10" s="53" t="s">
        <v>417</v>
      </c>
      <c r="I10" s="53" t="s">
        <v>412</v>
      </c>
      <c r="J10" s="86" t="s">
        <v>415</v>
      </c>
    </row>
    <row r="11" ht="42.75" customHeight="1" spans="1:10">
      <c r="A11" s="206" t="s">
        <v>418</v>
      </c>
      <c r="B11" s="206" t="s">
        <v>419</v>
      </c>
      <c r="C11" s="53" t="s">
        <v>402</v>
      </c>
      <c r="D11" s="53" t="s">
        <v>403</v>
      </c>
      <c r="E11" s="86" t="s">
        <v>420</v>
      </c>
      <c r="F11" s="53" t="s">
        <v>421</v>
      </c>
      <c r="G11" s="86" t="s">
        <v>422</v>
      </c>
      <c r="H11" s="53" t="s">
        <v>406</v>
      </c>
      <c r="I11" s="53" t="s">
        <v>407</v>
      </c>
      <c r="J11" s="86" t="s">
        <v>420</v>
      </c>
    </row>
    <row r="12" ht="42.75" customHeight="1" spans="1:10">
      <c r="A12" s="207"/>
      <c r="B12" s="207"/>
      <c r="C12" s="53" t="s">
        <v>408</v>
      </c>
      <c r="D12" s="53" t="s">
        <v>409</v>
      </c>
      <c r="E12" s="86" t="s">
        <v>423</v>
      </c>
      <c r="F12" s="53" t="s">
        <v>405</v>
      </c>
      <c r="G12" s="86" t="s">
        <v>424</v>
      </c>
      <c r="H12" s="53" t="s">
        <v>424</v>
      </c>
      <c r="I12" s="53" t="s">
        <v>412</v>
      </c>
      <c r="J12" s="86" t="s">
        <v>423</v>
      </c>
    </row>
    <row r="13" ht="42.75" customHeight="1" spans="1:10">
      <c r="A13" s="208"/>
      <c r="B13" s="208"/>
      <c r="C13" s="53" t="s">
        <v>413</v>
      </c>
      <c r="D13" s="53" t="s">
        <v>414</v>
      </c>
      <c r="E13" s="86" t="s">
        <v>425</v>
      </c>
      <c r="F13" s="53" t="s">
        <v>405</v>
      </c>
      <c r="G13" s="86" t="s">
        <v>426</v>
      </c>
      <c r="H13" s="53" t="s">
        <v>417</v>
      </c>
      <c r="I13" s="53" t="s">
        <v>412</v>
      </c>
      <c r="J13" s="86" t="s">
        <v>427</v>
      </c>
    </row>
    <row r="14" ht="42.75" customHeight="1" spans="1:10">
      <c r="A14" s="206" t="s">
        <v>428</v>
      </c>
      <c r="B14" s="206" t="s">
        <v>429</v>
      </c>
      <c r="C14" s="53" t="s">
        <v>402</v>
      </c>
      <c r="D14" s="53" t="s">
        <v>403</v>
      </c>
      <c r="E14" s="86" t="s">
        <v>430</v>
      </c>
      <c r="F14" s="53" t="s">
        <v>405</v>
      </c>
      <c r="G14" s="86" t="s">
        <v>89</v>
      </c>
      <c r="H14" s="53" t="s">
        <v>431</v>
      </c>
      <c r="I14" s="53" t="s">
        <v>407</v>
      </c>
      <c r="J14" s="86" t="s">
        <v>430</v>
      </c>
    </row>
    <row r="15" ht="42.75" customHeight="1" spans="1:10">
      <c r="A15" s="207"/>
      <c r="B15" s="207"/>
      <c r="C15" s="53" t="s">
        <v>408</v>
      </c>
      <c r="D15" s="53" t="s">
        <v>409</v>
      </c>
      <c r="E15" s="86" t="s">
        <v>432</v>
      </c>
      <c r="F15" s="53" t="s">
        <v>405</v>
      </c>
      <c r="G15" s="86" t="s">
        <v>424</v>
      </c>
      <c r="H15" s="53" t="s">
        <v>424</v>
      </c>
      <c r="I15" s="53" t="s">
        <v>412</v>
      </c>
      <c r="J15" s="86" t="s">
        <v>432</v>
      </c>
    </row>
    <row r="16" ht="42.75" customHeight="1" spans="1:10">
      <c r="A16" s="208"/>
      <c r="B16" s="208"/>
      <c r="C16" s="53" t="s">
        <v>413</v>
      </c>
      <c r="D16" s="53" t="s">
        <v>414</v>
      </c>
      <c r="E16" s="86" t="s">
        <v>425</v>
      </c>
      <c r="F16" s="53" t="s">
        <v>405</v>
      </c>
      <c r="G16" s="86" t="s">
        <v>416</v>
      </c>
      <c r="H16" s="53" t="s">
        <v>417</v>
      </c>
      <c r="I16" s="53" t="s">
        <v>412</v>
      </c>
      <c r="J16" s="86" t="s">
        <v>425</v>
      </c>
    </row>
    <row r="17" ht="42.75" customHeight="1" spans="1:10">
      <c r="A17" s="206" t="s">
        <v>433</v>
      </c>
      <c r="B17" s="206" t="s">
        <v>434</v>
      </c>
      <c r="C17" s="53" t="s">
        <v>402</v>
      </c>
      <c r="D17" s="53" t="s">
        <v>403</v>
      </c>
      <c r="E17" s="86" t="s">
        <v>435</v>
      </c>
      <c r="F17" s="53" t="s">
        <v>421</v>
      </c>
      <c r="G17" s="86" t="s">
        <v>89</v>
      </c>
      <c r="H17" s="53" t="s">
        <v>431</v>
      </c>
      <c r="I17" s="53" t="s">
        <v>407</v>
      </c>
      <c r="J17" s="86" t="s">
        <v>435</v>
      </c>
    </row>
    <row r="18" ht="42.75" customHeight="1" spans="1:10">
      <c r="A18" s="207"/>
      <c r="B18" s="207"/>
      <c r="C18" s="53" t="s">
        <v>402</v>
      </c>
      <c r="D18" s="53" t="s">
        <v>403</v>
      </c>
      <c r="E18" s="86" t="s">
        <v>436</v>
      </c>
      <c r="F18" s="53" t="s">
        <v>421</v>
      </c>
      <c r="G18" s="86" t="s">
        <v>437</v>
      </c>
      <c r="H18" s="53" t="s">
        <v>438</v>
      </c>
      <c r="I18" s="53" t="s">
        <v>407</v>
      </c>
      <c r="J18" s="86" t="s">
        <v>436</v>
      </c>
    </row>
    <row r="19" ht="42.75" customHeight="1" spans="1:10">
      <c r="A19" s="207"/>
      <c r="B19" s="207"/>
      <c r="C19" s="53" t="s">
        <v>402</v>
      </c>
      <c r="D19" s="53" t="s">
        <v>403</v>
      </c>
      <c r="E19" s="86" t="s">
        <v>439</v>
      </c>
      <c r="F19" s="53" t="s">
        <v>421</v>
      </c>
      <c r="G19" s="86" t="s">
        <v>104</v>
      </c>
      <c r="H19" s="53" t="s">
        <v>440</v>
      </c>
      <c r="I19" s="53" t="s">
        <v>412</v>
      </c>
      <c r="J19" s="86" t="s">
        <v>439</v>
      </c>
    </row>
    <row r="20" ht="42.75" customHeight="1" spans="1:10">
      <c r="A20" s="207"/>
      <c r="B20" s="207"/>
      <c r="C20" s="53" t="s">
        <v>402</v>
      </c>
      <c r="D20" s="53" t="s">
        <v>403</v>
      </c>
      <c r="E20" s="86" t="s">
        <v>441</v>
      </c>
      <c r="F20" s="53" t="s">
        <v>421</v>
      </c>
      <c r="G20" s="86" t="s">
        <v>442</v>
      </c>
      <c r="H20" s="53" t="s">
        <v>440</v>
      </c>
      <c r="I20" s="53" t="s">
        <v>412</v>
      </c>
      <c r="J20" s="86" t="s">
        <v>441</v>
      </c>
    </row>
    <row r="21" ht="42.75" customHeight="1" spans="1:10">
      <c r="A21" s="207"/>
      <c r="B21" s="207"/>
      <c r="C21" s="53" t="s">
        <v>402</v>
      </c>
      <c r="D21" s="53" t="s">
        <v>403</v>
      </c>
      <c r="E21" s="86" t="s">
        <v>443</v>
      </c>
      <c r="F21" s="53" t="s">
        <v>421</v>
      </c>
      <c r="G21" s="86" t="s">
        <v>90</v>
      </c>
      <c r="H21" s="53" t="s">
        <v>444</v>
      </c>
      <c r="I21" s="53" t="s">
        <v>407</v>
      </c>
      <c r="J21" s="86" t="s">
        <v>443</v>
      </c>
    </row>
    <row r="22" ht="42.75" customHeight="1" spans="1:10">
      <c r="A22" s="207"/>
      <c r="B22" s="207"/>
      <c r="C22" s="53" t="s">
        <v>402</v>
      </c>
      <c r="D22" s="53" t="s">
        <v>403</v>
      </c>
      <c r="E22" s="86" t="s">
        <v>445</v>
      </c>
      <c r="F22" s="53" t="s">
        <v>421</v>
      </c>
      <c r="G22" s="86" t="s">
        <v>100</v>
      </c>
      <c r="H22" s="53" t="s">
        <v>444</v>
      </c>
      <c r="I22" s="53" t="s">
        <v>407</v>
      </c>
      <c r="J22" s="86" t="s">
        <v>445</v>
      </c>
    </row>
    <row r="23" ht="42.75" customHeight="1" spans="1:10">
      <c r="A23" s="207"/>
      <c r="B23" s="207"/>
      <c r="C23" s="53" t="s">
        <v>402</v>
      </c>
      <c r="D23" s="53" t="s">
        <v>403</v>
      </c>
      <c r="E23" s="86" t="s">
        <v>446</v>
      </c>
      <c r="F23" s="53" t="s">
        <v>447</v>
      </c>
      <c r="G23" s="86" t="s">
        <v>448</v>
      </c>
      <c r="H23" s="53" t="s">
        <v>449</v>
      </c>
      <c r="I23" s="53" t="s">
        <v>407</v>
      </c>
      <c r="J23" s="86" t="s">
        <v>450</v>
      </c>
    </row>
    <row r="24" ht="42.75" customHeight="1" spans="1:10">
      <c r="A24" s="207"/>
      <c r="B24" s="207"/>
      <c r="C24" s="53" t="s">
        <v>402</v>
      </c>
      <c r="D24" s="53" t="s">
        <v>403</v>
      </c>
      <c r="E24" s="86" t="s">
        <v>451</v>
      </c>
      <c r="F24" s="53" t="s">
        <v>447</v>
      </c>
      <c r="G24" s="86" t="s">
        <v>452</v>
      </c>
      <c r="H24" s="53" t="s">
        <v>453</v>
      </c>
      <c r="I24" s="53" t="s">
        <v>412</v>
      </c>
      <c r="J24" s="86" t="s">
        <v>451</v>
      </c>
    </row>
    <row r="25" ht="42.75" customHeight="1" spans="1:10">
      <c r="A25" s="207"/>
      <c r="B25" s="207"/>
      <c r="C25" s="53" t="s">
        <v>402</v>
      </c>
      <c r="D25" s="53" t="s">
        <v>403</v>
      </c>
      <c r="E25" s="86" t="s">
        <v>454</v>
      </c>
      <c r="F25" s="53" t="s">
        <v>405</v>
      </c>
      <c r="G25" s="86" t="s">
        <v>89</v>
      </c>
      <c r="H25" s="53" t="s">
        <v>406</v>
      </c>
      <c r="I25" s="53" t="s">
        <v>412</v>
      </c>
      <c r="J25" s="86" t="s">
        <v>454</v>
      </c>
    </row>
    <row r="26" ht="42.75" customHeight="1" spans="1:10">
      <c r="A26" s="207"/>
      <c r="B26" s="207"/>
      <c r="C26" s="53" t="s">
        <v>402</v>
      </c>
      <c r="D26" s="53" t="s">
        <v>403</v>
      </c>
      <c r="E26" s="86" t="s">
        <v>455</v>
      </c>
      <c r="F26" s="53" t="s">
        <v>421</v>
      </c>
      <c r="G26" s="86" t="s">
        <v>456</v>
      </c>
      <c r="H26" s="53" t="s">
        <v>457</v>
      </c>
      <c r="I26" s="53" t="s">
        <v>407</v>
      </c>
      <c r="J26" s="86" t="s">
        <v>455</v>
      </c>
    </row>
    <row r="27" ht="42.75" customHeight="1" spans="1:10">
      <c r="A27" s="207"/>
      <c r="B27" s="207"/>
      <c r="C27" s="53" t="s">
        <v>402</v>
      </c>
      <c r="D27" s="53" t="s">
        <v>403</v>
      </c>
      <c r="E27" s="86" t="s">
        <v>458</v>
      </c>
      <c r="F27" s="53" t="s">
        <v>447</v>
      </c>
      <c r="G27" s="86" t="s">
        <v>459</v>
      </c>
      <c r="H27" s="53" t="s">
        <v>417</v>
      </c>
      <c r="I27" s="53" t="s">
        <v>407</v>
      </c>
      <c r="J27" s="86" t="s">
        <v>458</v>
      </c>
    </row>
    <row r="28" ht="42.75" customHeight="1" spans="1:10">
      <c r="A28" s="207"/>
      <c r="B28" s="207"/>
      <c r="C28" s="53" t="s">
        <v>402</v>
      </c>
      <c r="D28" s="53" t="s">
        <v>460</v>
      </c>
      <c r="E28" s="86" t="s">
        <v>461</v>
      </c>
      <c r="F28" s="53" t="s">
        <v>405</v>
      </c>
      <c r="G28" s="86" t="s">
        <v>459</v>
      </c>
      <c r="H28" s="53" t="s">
        <v>417</v>
      </c>
      <c r="I28" s="53" t="s">
        <v>412</v>
      </c>
      <c r="J28" s="86" t="s">
        <v>462</v>
      </c>
    </row>
    <row r="29" ht="42.75" customHeight="1" spans="1:10">
      <c r="A29" s="207"/>
      <c r="B29" s="207"/>
      <c r="C29" s="53" t="s">
        <v>402</v>
      </c>
      <c r="D29" s="53" t="s">
        <v>460</v>
      </c>
      <c r="E29" s="86" t="s">
        <v>463</v>
      </c>
      <c r="F29" s="53" t="s">
        <v>405</v>
      </c>
      <c r="G29" s="86" t="s">
        <v>459</v>
      </c>
      <c r="H29" s="53" t="s">
        <v>417</v>
      </c>
      <c r="I29" s="53" t="s">
        <v>412</v>
      </c>
      <c r="J29" s="86" t="s">
        <v>463</v>
      </c>
    </row>
    <row r="30" ht="42.75" customHeight="1" spans="1:10">
      <c r="A30" s="207"/>
      <c r="B30" s="207"/>
      <c r="C30" s="53" t="s">
        <v>402</v>
      </c>
      <c r="D30" s="53" t="s">
        <v>460</v>
      </c>
      <c r="E30" s="86" t="s">
        <v>464</v>
      </c>
      <c r="F30" s="53" t="s">
        <v>405</v>
      </c>
      <c r="G30" s="86" t="s">
        <v>465</v>
      </c>
      <c r="H30" s="53" t="s">
        <v>465</v>
      </c>
      <c r="I30" s="53" t="s">
        <v>412</v>
      </c>
      <c r="J30" s="86" t="s">
        <v>464</v>
      </c>
    </row>
    <row r="31" ht="42.75" customHeight="1" spans="1:10">
      <c r="A31" s="207"/>
      <c r="B31" s="207"/>
      <c r="C31" s="53" t="s">
        <v>402</v>
      </c>
      <c r="D31" s="53" t="s">
        <v>466</v>
      </c>
      <c r="E31" s="86" t="s">
        <v>467</v>
      </c>
      <c r="F31" s="53" t="s">
        <v>405</v>
      </c>
      <c r="G31" s="86" t="s">
        <v>468</v>
      </c>
      <c r="H31" s="53" t="s">
        <v>469</v>
      </c>
      <c r="I31" s="53" t="s">
        <v>407</v>
      </c>
      <c r="J31" s="86" t="s">
        <v>467</v>
      </c>
    </row>
    <row r="32" ht="42.75" customHeight="1" spans="1:10">
      <c r="A32" s="207"/>
      <c r="B32" s="207"/>
      <c r="C32" s="53" t="s">
        <v>408</v>
      </c>
      <c r="D32" s="53" t="s">
        <v>470</v>
      </c>
      <c r="E32" s="86" t="s">
        <v>471</v>
      </c>
      <c r="F32" s="53" t="s">
        <v>405</v>
      </c>
      <c r="G32" s="86" t="s">
        <v>465</v>
      </c>
      <c r="H32" s="53" t="s">
        <v>465</v>
      </c>
      <c r="I32" s="53" t="s">
        <v>412</v>
      </c>
      <c r="J32" s="86" t="s">
        <v>471</v>
      </c>
    </row>
    <row r="33" ht="42.75" customHeight="1" spans="1:10">
      <c r="A33" s="207"/>
      <c r="B33" s="207"/>
      <c r="C33" s="53" t="s">
        <v>408</v>
      </c>
      <c r="D33" s="53" t="s">
        <v>470</v>
      </c>
      <c r="E33" s="86" t="s">
        <v>472</v>
      </c>
      <c r="F33" s="53" t="s">
        <v>405</v>
      </c>
      <c r="G33" s="86" t="s">
        <v>465</v>
      </c>
      <c r="H33" s="53" t="s">
        <v>465</v>
      </c>
      <c r="I33" s="53" t="s">
        <v>407</v>
      </c>
      <c r="J33" s="86" t="s">
        <v>472</v>
      </c>
    </row>
    <row r="34" ht="42.75" customHeight="1" spans="1:10">
      <c r="A34" s="207"/>
      <c r="B34" s="207"/>
      <c r="C34" s="53" t="s">
        <v>408</v>
      </c>
      <c r="D34" s="53" t="s">
        <v>409</v>
      </c>
      <c r="E34" s="86" t="s">
        <v>473</v>
      </c>
      <c r="F34" s="53" t="s">
        <v>405</v>
      </c>
      <c r="G34" s="86" t="s">
        <v>465</v>
      </c>
      <c r="H34" s="53" t="s">
        <v>465</v>
      </c>
      <c r="I34" s="53" t="s">
        <v>412</v>
      </c>
      <c r="J34" s="86" t="s">
        <v>474</v>
      </c>
    </row>
    <row r="35" ht="42.75" customHeight="1" spans="1:10">
      <c r="A35" s="207"/>
      <c r="B35" s="207"/>
      <c r="C35" s="53" t="s">
        <v>408</v>
      </c>
      <c r="D35" s="53" t="s">
        <v>475</v>
      </c>
      <c r="E35" s="86" t="s">
        <v>476</v>
      </c>
      <c r="F35" s="53" t="s">
        <v>405</v>
      </c>
      <c r="G35" s="86" t="s">
        <v>465</v>
      </c>
      <c r="H35" s="53" t="s">
        <v>465</v>
      </c>
      <c r="I35" s="53" t="s">
        <v>412</v>
      </c>
      <c r="J35" s="86" t="s">
        <v>476</v>
      </c>
    </row>
    <row r="36" ht="42.75" customHeight="1" spans="1:10">
      <c r="A36" s="207"/>
      <c r="B36" s="207"/>
      <c r="C36" s="53" t="s">
        <v>408</v>
      </c>
      <c r="D36" s="53" t="s">
        <v>477</v>
      </c>
      <c r="E36" s="86" t="s">
        <v>478</v>
      </c>
      <c r="F36" s="53" t="s">
        <v>405</v>
      </c>
      <c r="G36" s="86" t="s">
        <v>465</v>
      </c>
      <c r="H36" s="53" t="s">
        <v>465</v>
      </c>
      <c r="I36" s="53" t="s">
        <v>412</v>
      </c>
      <c r="J36" s="86" t="s">
        <v>478</v>
      </c>
    </row>
    <row r="37" ht="42.75" customHeight="1" spans="1:10">
      <c r="A37" s="208"/>
      <c r="B37" s="208"/>
      <c r="C37" s="53" t="s">
        <v>413</v>
      </c>
      <c r="D37" s="53" t="s">
        <v>414</v>
      </c>
      <c r="E37" s="86" t="s">
        <v>479</v>
      </c>
      <c r="F37" s="53" t="s">
        <v>421</v>
      </c>
      <c r="G37" s="86" t="s">
        <v>480</v>
      </c>
      <c r="H37" s="53" t="s">
        <v>417</v>
      </c>
      <c r="I37" s="53" t="s">
        <v>412</v>
      </c>
      <c r="J37" s="86" t="s">
        <v>479</v>
      </c>
    </row>
    <row r="38" ht="42.75" customHeight="1" spans="1:10">
      <c r="A38" s="206" t="s">
        <v>481</v>
      </c>
      <c r="B38" s="206" t="s">
        <v>482</v>
      </c>
      <c r="C38" s="53" t="s">
        <v>402</v>
      </c>
      <c r="D38" s="53" t="s">
        <v>403</v>
      </c>
      <c r="E38" s="86" t="s">
        <v>483</v>
      </c>
      <c r="F38" s="53" t="s">
        <v>405</v>
      </c>
      <c r="G38" s="86" t="s">
        <v>100</v>
      </c>
      <c r="H38" s="53" t="s">
        <v>484</v>
      </c>
      <c r="I38" s="53" t="s">
        <v>407</v>
      </c>
      <c r="J38" s="86" t="s">
        <v>483</v>
      </c>
    </row>
    <row r="39" ht="42.75" customHeight="1" spans="1:10">
      <c r="A39" s="207"/>
      <c r="B39" s="207"/>
      <c r="C39" s="53" t="s">
        <v>408</v>
      </c>
      <c r="D39" s="53" t="s">
        <v>409</v>
      </c>
      <c r="E39" s="86" t="s">
        <v>485</v>
      </c>
      <c r="F39" s="53" t="s">
        <v>405</v>
      </c>
      <c r="G39" s="86" t="s">
        <v>424</v>
      </c>
      <c r="H39" s="53" t="s">
        <v>424</v>
      </c>
      <c r="I39" s="53" t="s">
        <v>412</v>
      </c>
      <c r="J39" s="86" t="s">
        <v>485</v>
      </c>
    </row>
    <row r="40" ht="42.75" customHeight="1" spans="1:10">
      <c r="A40" s="208"/>
      <c r="B40" s="208"/>
      <c r="C40" s="53" t="s">
        <v>413</v>
      </c>
      <c r="D40" s="53" t="s">
        <v>414</v>
      </c>
      <c r="E40" s="86" t="s">
        <v>425</v>
      </c>
      <c r="F40" s="53" t="s">
        <v>405</v>
      </c>
      <c r="G40" s="86" t="s">
        <v>416</v>
      </c>
      <c r="H40" s="53" t="s">
        <v>417</v>
      </c>
      <c r="I40" s="53" t="s">
        <v>412</v>
      </c>
      <c r="J40" s="86" t="s">
        <v>425</v>
      </c>
    </row>
  </sheetData>
  <mergeCells count="12">
    <mergeCell ref="A2:J2"/>
    <mergeCell ref="A3:H3"/>
    <mergeCell ref="A8:A10"/>
    <mergeCell ref="A11:A13"/>
    <mergeCell ref="A14:A16"/>
    <mergeCell ref="A17:A37"/>
    <mergeCell ref="A38:A40"/>
    <mergeCell ref="B8:B10"/>
    <mergeCell ref="B11:B13"/>
    <mergeCell ref="B14:B16"/>
    <mergeCell ref="B17:B37"/>
    <mergeCell ref="B38:B4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vt:lpstr>
      <vt:lpstr>一般公共预算“三公”经费支出预算表</vt:lpstr>
      <vt:lpstr>部门基本支出预算表</vt:lpstr>
      <vt:lpstr>部门项目支出预算表</vt:lpstr>
      <vt:lpstr>项目支出绩效目标表</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2023-03-09T07:10:00Z</dcterms:created>
  <dcterms:modified xsi:type="dcterms:W3CDTF">2024-01-18T08:23:15Z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