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8" activeTab="4"/>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05-2" sheetId="35" r:id="rId9"/>
    <sheet name="政府性基金预算支出预算表06" sheetId="38" r:id="rId10"/>
    <sheet name="部门政府采购预算表07" sheetId="39" r:id="rId11"/>
    <sheet name="政府购买服务预算表08" sheetId="43" r:id="rId12"/>
    <sheet name="市对下转移支付预算表09-1" sheetId="41" r:id="rId13"/>
    <sheet name="市对下转移支付绩效目标表09-2" sheetId="42" r:id="rId14"/>
    <sheet name="新增资产配置表10" sheetId="23" r:id="rId15"/>
    <sheet name="上级补助项目支出预算表11" sheetId="44" r:id="rId16"/>
    <sheet name="部门项目中期规划预算表12" sheetId="45" r:id="rId17"/>
  </sheets>
  <definedNames>
    <definedName name="_xlnm.Print_Titles" localSheetId="3">'财政拨款收支预算总表02-1'!$1:$6</definedName>
    <definedName name="_xlnm._FilterDatabase" localSheetId="3" hidden="1">'财政拨款收支预算总表02-1'!$A$7:$D$33</definedName>
  </definedNames>
  <calcPr calcId="144525"/>
</workbook>
</file>

<file path=xl/sharedStrings.xml><?xml version="1.0" encoding="utf-8"?>
<sst xmlns="http://schemas.openxmlformats.org/spreadsheetml/2006/main" count="2265" uniqueCount="691">
  <si>
    <t>预算01-1表</t>
  </si>
  <si>
    <t>财务收支预算总表</t>
  </si>
  <si>
    <t>单位名称：昆明市生态环境局呈贡分局</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</si>
  <si>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</si>
  <si>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</si>
  <si>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</si>
  <si>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</si>
  <si>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</si>
  <si>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</si>
  <si>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</si>
  <si>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</si>
  <si>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</si>
  <si>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</si>
  <si>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</si>
  <si>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</si>
  <si>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</si>
  <si>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</si>
  <si>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</si>
  <si>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</si>
  <si>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</si>
  <si>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</si>
  <si>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</si>
  <si>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</si>
  <si>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</si>
  <si>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</si>
  <si>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</si>
  <si>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</si>
  <si>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</si>
  <si>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</si>
  <si>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</si>
  <si>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</si>
  <si>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</si>
  <si>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</si>
  <si>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</si>
  <si>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</si>
  <si>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</si>
  <si>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</si>
  <si>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</si>
  <si>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</si>
  <si>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</si>
  <si>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</si>
  <si>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</si>
  <si>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</si>
  <si>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</si>
  <si>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 xml:space="preserve"> 二十五、转移性支出</t>
  </si>
  <si>
    <t xml:space="preserve"> 二十六、债务付息支出</t>
  </si>
  <si>
    <t>本年收入合计</t>
  </si>
  <si>
    <t>本年支出合计</t>
  </si>
  <si>
    <t>上年结转结余</t>
  </si>
  <si>
    <t>年终结转结余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</si>
  <si>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</si>
  <si>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</si>
  <si>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</si>
  <si>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</si>
  <si>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</si>
  <si>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</si>
  <si>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</si>
  <si>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</si>
  <si>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</si>
  <si>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</si>
  <si>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</si>
  <si>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</si>
  <si>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</si>
  <si>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</si>
  <si>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</si>
  <si>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</si>
  <si>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</si>
  <si>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</si>
  <si>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</si>
  <si>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</si>
  <si>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144008</t>
  </si>
  <si>
    <t>昆明市生态环境局呈贡分局</t>
  </si>
  <si>
    <t>144008001</t>
  </si>
  <si>
    <t xml:space="preserve">  昆明市生态环境局呈贡分局</t>
  </si>
  <si>
    <t>144008002</t>
  </si>
  <si>
    <t xml:space="preserve">  呈贡区生态环境保护综合执法大队</t>
  </si>
  <si>
    <t>144008003</t>
  </si>
  <si>
    <t xml:space="preserve">  昆明市生态环境局呈贡分局生态环境监测站</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</si>
  <si>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</si>
  <si>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</si>
  <si>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</si>
  <si>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</si>
  <si>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</si>
  <si>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</si>
  <si>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</si>
  <si>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</si>
  <si>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</si>
  <si>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</si>
  <si>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</si>
  <si>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</si>
  <si>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</si>
  <si>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</si>
  <si>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</si>
  <si>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</si>
  <si>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</si>
  <si>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</si>
  <si>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</si>
  <si>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</si>
  <si>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</si>
  <si>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</si>
  <si>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</si>
  <si>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</si>
  <si>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</si>
  <si>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</si>
  <si>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</si>
  <si>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</si>
  <si>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</si>
  <si>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</si>
  <si>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</si>
  <si>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</si>
  <si>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</si>
  <si>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</si>
  <si>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</si>
  <si>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</si>
  <si>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</si>
  <si>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</si>
  <si>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</si>
  <si>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</si>
  <si>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</si>
  <si>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</si>
  <si>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</si>
  <si>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2110104</t>
  </si>
  <si>
    <t xml:space="preserve">    生态环境保护宣传</t>
  </si>
  <si>
    <t>2110105</t>
  </si>
  <si>
    <t xml:space="preserve">    环境保护法规、规划及标准</t>
  </si>
  <si>
    <t>2110199</t>
  </si>
  <si>
    <t xml:space="preserve">    其他环境保护管理事务支出</t>
  </si>
  <si>
    <t>21103</t>
  </si>
  <si>
    <t xml:space="preserve">  污染防治</t>
  </si>
  <si>
    <t>2110301</t>
  </si>
  <si>
    <t xml:space="preserve">    大气</t>
  </si>
  <si>
    <t>2110302</t>
  </si>
  <si>
    <t xml:space="preserve">    水体</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</si>
  <si>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</si>
  <si>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</si>
  <si>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</si>
  <si>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</si>
  <si>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</si>
  <si>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</si>
  <si>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</si>
  <si>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</si>
  <si>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</si>
  <si>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</si>
  <si>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</si>
  <si>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</si>
  <si>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</si>
  <si>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</si>
  <si>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</si>
  <si>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</si>
  <si>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</si>
  <si>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</si>
  <si>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</si>
  <si>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</si>
  <si>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</si>
  <si>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</si>
  <si>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</si>
  <si>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</si>
  <si>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</si>
  <si>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</si>
  <si>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</si>
  <si>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</si>
  <si>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</si>
  <si>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</si>
  <si>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</si>
  <si>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</si>
  <si>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</si>
  <si>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</si>
  <si>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</si>
  <si>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</si>
  <si>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</si>
  <si>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</si>
  <si>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</si>
  <si>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</si>
  <si>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</si>
  <si>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</si>
  <si>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</si>
  <si>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</si>
  <si>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</si>
  <si>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</si>
  <si>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</si>
  <si>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</si>
  <si>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</si>
  <si>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</si>
  <si>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</si>
  <si>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</si>
  <si>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</si>
  <si>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</si>
  <si>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</si>
  <si>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</si>
  <si>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</si>
  <si>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</si>
  <si>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</si>
  <si>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</si>
  <si>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</si>
  <si>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合  计</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</si>
  <si>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</si>
  <si>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</si>
  <si>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</si>
  <si>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</si>
  <si>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</si>
  <si>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</si>
  <si>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</si>
  <si>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</si>
  <si>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</si>
  <si>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</si>
  <si>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</si>
  <si>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</si>
  <si>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</si>
  <si>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</si>
  <si>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</si>
  <si>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</si>
  <si>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</si>
  <si>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</si>
  <si>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</si>
  <si>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</si>
  <si>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</si>
  <si>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</si>
  <si>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</si>
  <si>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</si>
  <si>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</si>
  <si>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</si>
  <si>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</si>
  <si>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</si>
  <si>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</si>
  <si>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</si>
  <si>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</si>
  <si>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</si>
  <si>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</si>
  <si>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</si>
  <si>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</si>
  <si>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</si>
  <si>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</si>
  <si>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</si>
  <si>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</si>
  <si>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</si>
  <si>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</si>
  <si>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</si>
  <si>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</si>
  <si>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</si>
  <si>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530100231100001465138</t>
  </si>
  <si>
    <t>行政人员奖金</t>
  </si>
  <si>
    <t>行政运行</t>
  </si>
  <si>
    <t>30103</t>
  </si>
  <si>
    <t>奖金</t>
  </si>
  <si>
    <t>530100231100001342448</t>
  </si>
  <si>
    <t>其他人员支出</t>
  </si>
  <si>
    <t>其他环境保护管理事务支出</t>
  </si>
  <si>
    <t>30199</t>
  </si>
  <si>
    <t>其他工资福利支出</t>
  </si>
  <si>
    <t>530100210000000008414</t>
  </si>
  <si>
    <t>行政人员公务交通补贴</t>
  </si>
  <si>
    <t>30239</t>
  </si>
  <si>
    <t>其他交通费用</t>
  </si>
  <si>
    <t>530100210000000008416</t>
  </si>
  <si>
    <t>一般公用经费</t>
  </si>
  <si>
    <t>30201</t>
  </si>
  <si>
    <t>办公费</t>
  </si>
  <si>
    <t>30205</t>
  </si>
  <si>
    <t>水费</t>
  </si>
  <si>
    <t>30206</t>
  </si>
  <si>
    <t>电费</t>
  </si>
  <si>
    <t>30207</t>
  </si>
  <si>
    <t>邮电费</t>
  </si>
  <si>
    <t>30209</t>
  </si>
  <si>
    <t>物业管理费</t>
  </si>
  <si>
    <t>30211</t>
  </si>
  <si>
    <t>差旅费</t>
  </si>
  <si>
    <t>30229</t>
  </si>
  <si>
    <t>福利费</t>
  </si>
  <si>
    <t>30216</t>
  </si>
  <si>
    <t>培训费</t>
  </si>
  <si>
    <t>30213</t>
  </si>
  <si>
    <t>维修（护）费</t>
  </si>
  <si>
    <t>530100210000000008413</t>
  </si>
  <si>
    <t>公车购置及运维费</t>
  </si>
  <si>
    <t>30231</t>
  </si>
  <si>
    <t>公务用车运行维护费</t>
  </si>
  <si>
    <t>530100210000000008415</t>
  </si>
  <si>
    <t>工会经费</t>
  </si>
  <si>
    <t>30228</t>
  </si>
  <si>
    <t>530100210000000008411</t>
  </si>
  <si>
    <t>住房公积金</t>
  </si>
  <si>
    <t>30113</t>
  </si>
  <si>
    <t>530100210000000008410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</si>
  <si>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</si>
  <si>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</si>
  <si>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</si>
  <si>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</si>
  <si>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</si>
  <si>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</si>
  <si>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</si>
  <si>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</si>
  <si>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</si>
  <si>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</si>
  <si>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</si>
  <si>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</si>
  <si>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</si>
  <si>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其他行政事业单位医疗支出</t>
  </si>
  <si>
    <t>30112</t>
  </si>
  <si>
    <t>其他社会保障缴费</t>
  </si>
  <si>
    <t>530100210000000008408</t>
  </si>
  <si>
    <t>行政人员支出工资</t>
  </si>
  <si>
    <t>30101</t>
  </si>
  <si>
    <t>基本工资</t>
  </si>
  <si>
    <t>30102</t>
  </si>
  <si>
    <t>津贴补贴</t>
  </si>
  <si>
    <t>呈贡区生态环境保护综合执法大队</t>
  </si>
  <si>
    <t>生态环境执法监察</t>
  </si>
  <si>
    <t>昆明市生态环境局呈贡分局生态环境监测站</t>
  </si>
  <si>
    <t>530100210000000018141</t>
  </si>
  <si>
    <t>事业人员支出工资</t>
  </si>
  <si>
    <t>生态环境监测与信息</t>
  </si>
  <si>
    <t>30107</t>
  </si>
  <si>
    <t>绩效工资</t>
  </si>
  <si>
    <t>事业人员奖励性绩效</t>
  </si>
  <si>
    <t>事业单位医疗</t>
  </si>
  <si>
    <t/>
  </si>
  <si>
    <t>预算05-1表</t>
  </si>
  <si>
    <t>部门项目支出预算表</t>
  </si>
  <si>
    <t>项目分类</t>
  </si>
  <si>
    <t>项目单位</t>
  </si>
  <si>
    <t>经济科目编码</t>
  </si>
  <si>
    <t>经济科目名称</t>
  </si>
  <si>
    <t>本年拨款</t>
  </si>
  <si>
    <t>事业单位
经营收入</t>
  </si>
  <si>
    <t>其中：本次下达</t>
  </si>
  <si>
    <t>事业发展类</t>
  </si>
  <si>
    <t>530100210000000010136</t>
  </si>
  <si>
    <t>环境执法办案补助经费</t>
  </si>
  <si>
    <t>30227</t>
  </si>
  <si>
    <t>委托业务费</t>
  </si>
  <si>
    <t>530100210000000010339</t>
  </si>
  <si>
    <t>环境保护宣传教育补助经费</t>
  </si>
  <si>
    <t>生态环境保护宣传</t>
  </si>
  <si>
    <t>30203</t>
  </si>
  <si>
    <t>咨询费</t>
  </si>
  <si>
    <t>530100210000000010868</t>
  </si>
  <si>
    <t>监测站监测补助经费</t>
  </si>
  <si>
    <t>30218</t>
  </si>
  <si>
    <t>专用材料费</t>
  </si>
  <si>
    <t>530100231100001110794</t>
  </si>
  <si>
    <t>大气污染防治专项经费</t>
  </si>
  <si>
    <t>大气</t>
  </si>
  <si>
    <t>专项业务类</t>
  </si>
  <si>
    <t>530100231100001184841</t>
  </si>
  <si>
    <t>呈贡区区级生态环境保护项目资金</t>
  </si>
  <si>
    <t>水体</t>
  </si>
  <si>
    <t>环境保护法规、规划及标准</t>
  </si>
  <si>
    <t>30226</t>
  </si>
  <si>
    <t>劳务费</t>
  </si>
  <si>
    <t>行政单位离退休</t>
  </si>
  <si>
    <t>30305</t>
  </si>
  <si>
    <t>生活补助</t>
  </si>
  <si>
    <t>事业单位离退休</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</si>
  <si>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</si>
  <si>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</si>
  <si>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</si>
  <si>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</si>
  <si>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</si>
  <si>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</si>
  <si>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</si>
  <si>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</si>
  <si>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</si>
  <si>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</si>
  <si>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</si>
  <si>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</si>
  <si>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环境执法办案补助经费</t>
  </si>
  <si>
    <t>昆明市呈贡区环境监察大队需完成“深化重点流域污染防治，全力推进不达标断面水质整治工作”“强化滇池和等湖泊保护与治理”“做好县级以上集中式饮用水水源地环境执法工作”“深入实施好工业污染源全面达标排放计划”“进一步开展主城区扬尘专项整治及督察工作，打好蓝天保卫战”“开展工业园区综合整治行动”“做好环境投诉查处工作，及时解决群众关心的环境问题”“加强建设项目监管”等相关工作，需要环境监管执法工作经费，以确保生态环境保护工作的顺利开展，以使得辖区内群众满意度达到90%以上。</t>
  </si>
  <si>
    <t xml:space="preserve">      产出指标</t>
  </si>
  <si>
    <t>数量指标</t>
  </si>
  <si>
    <t>六类网线</t>
  </si>
  <si>
    <t>&gt;=</t>
  </si>
  <si>
    <t>个</t>
  </si>
  <si>
    <t>定量指标</t>
  </si>
  <si>
    <t>提供国际RJ45 6类国际六类网线20箱</t>
  </si>
  <si>
    <t>六类水晶头</t>
  </si>
  <si>
    <t>提供六类水晶头4盒</t>
  </si>
  <si>
    <t>墙柜</t>
  </si>
  <si>
    <t>台（件、套）</t>
  </si>
  <si>
    <t>提供墙柜2台</t>
  </si>
  <si>
    <t>插板</t>
  </si>
  <si>
    <t>支</t>
  </si>
  <si>
    <t>孔位：八位以上开关：总控开关规格  插孔数量：8位 输出线长度：3米 额定电压：250V  额定电流：16A  额定功率：4000W插板2个</t>
  </si>
  <si>
    <t>辅材</t>
  </si>
  <si>
    <t>批</t>
  </si>
  <si>
    <t>提供辅材（各型号线槽板、PVC管、铝合金压板，扎带，标签）1批</t>
  </si>
  <si>
    <t>交换机</t>
  </si>
  <si>
    <t>提供交换机（华为8口）23个</t>
  </si>
  <si>
    <t>施工费</t>
  </si>
  <si>
    <t>72</t>
  </si>
  <si>
    <t>完成网络优化服务满足使用需要</t>
  </si>
  <si>
    <t>网路改造</t>
  </si>
  <si>
    <t>项</t>
  </si>
  <si>
    <t>汇聚交换机</t>
  </si>
  <si>
    <t>台</t>
  </si>
  <si>
    <t>提供汇聚交换机2台</t>
  </si>
  <si>
    <t>投影仪</t>
  </si>
  <si>
    <t>投影仪1台</t>
  </si>
  <si>
    <t>条桌</t>
  </si>
  <si>
    <t>=</t>
  </si>
  <si>
    <t>张</t>
  </si>
  <si>
    <t>条桌10张</t>
  </si>
  <si>
    <t>简易会议椅</t>
  </si>
  <si>
    <t>简易会议椅20把</t>
  </si>
  <si>
    <t>显示屏</t>
  </si>
  <si>
    <t>显示屏1块</t>
  </si>
  <si>
    <t>完成2022年环境应急演练</t>
  </si>
  <si>
    <t>次</t>
  </si>
  <si>
    <t>完成2022年环境应急演练1次</t>
  </si>
  <si>
    <t>质量指标</t>
  </si>
  <si>
    <t>环保专网可使用率</t>
  </si>
  <si>
    <t>100</t>
  </si>
  <si>
    <t>%</t>
  </si>
  <si>
    <t>确保可正常使用率100%</t>
  </si>
  <si>
    <t>环保专网覆盖办公室率</t>
  </si>
  <si>
    <t>确保办公室覆盖率100%</t>
  </si>
  <si>
    <t>新增办公用品质量达标率</t>
  </si>
  <si>
    <t>质量达标率100%</t>
  </si>
  <si>
    <t>加强环境执法及时处置环境突发事件</t>
  </si>
  <si>
    <t>正常执法</t>
  </si>
  <si>
    <t>否</t>
  </si>
  <si>
    <t>定性指标</t>
  </si>
  <si>
    <t>时效指标</t>
  </si>
  <si>
    <t>任务完成及时性</t>
  </si>
  <si>
    <t>环境执法任务及时完成</t>
  </si>
  <si>
    <t>成本指标</t>
  </si>
  <si>
    <t>&lt;=</t>
  </si>
  <si>
    <t>1400</t>
  </si>
  <si>
    <t>元</t>
  </si>
  <si>
    <t>费用不高于1400元/箱</t>
  </si>
  <si>
    <t>费用不高于210元/盒</t>
  </si>
  <si>
    <t>1000</t>
  </si>
  <si>
    <t>费用不高于1000元/台</t>
  </si>
  <si>
    <t>墙板</t>
  </si>
  <si>
    <t>230</t>
  </si>
  <si>
    <t>费用不高于230元/支</t>
  </si>
  <si>
    <t>14000</t>
  </si>
  <si>
    <t>费用不高于14000元/批</t>
  </si>
  <si>
    <t>130</t>
  </si>
  <si>
    <t>费用不高于130元/个</t>
  </si>
  <si>
    <t>120</t>
  </si>
  <si>
    <t>费用不高于120元/个</t>
  </si>
  <si>
    <t>网络改造</t>
  </si>
  <si>
    <t>2300</t>
  </si>
  <si>
    <t>费用不高于2300元</t>
  </si>
  <si>
    <t>11000</t>
  </si>
  <si>
    <t>费用不高于11000元/台</t>
  </si>
  <si>
    <t>9300</t>
  </si>
  <si>
    <t>购买费用不高于9300元/台</t>
  </si>
  <si>
    <t>460</t>
  </si>
  <si>
    <t>购买费用不高于460元/张</t>
  </si>
  <si>
    <t>180</t>
  </si>
  <si>
    <t>购买费用不高于180元/把</t>
  </si>
  <si>
    <t>1200</t>
  </si>
  <si>
    <t>购买费用不高于1200元/块</t>
  </si>
  <si>
    <t xml:space="preserve">      效益指标</t>
  </si>
  <si>
    <t>社会效益指标</t>
  </si>
  <si>
    <t>设备利用率</t>
  </si>
  <si>
    <t>日常生态环境执法设备利用率</t>
  </si>
  <si>
    <t>应急演练熟练程度</t>
  </si>
  <si>
    <t>95</t>
  </si>
  <si>
    <t xml:space="preserve">      满意度指标</t>
  </si>
  <si>
    <t>服务对象满意度指标</t>
  </si>
  <si>
    <t>单位人员满意度</t>
  </si>
  <si>
    <t>90</t>
  </si>
  <si>
    <t>反映单位人员对档案整理的满意程度</t>
  </si>
  <si>
    <t>投诉处理群众满意度</t>
  </si>
  <si>
    <t>反映社会公众对部门（单位）处理投诉案件的满意程度。</t>
  </si>
  <si>
    <t xml:space="preserve">    云南铝业股份有限公司阳宗海铝电解分公司电解铝烟气深度治理项目资金</t>
  </si>
  <si>
    <t>有效降低外派烟气中的SO2浓度，由目前的180mg/m3降到35mg/m3以内；电解烟气中的氟化物由目前的1mg/m3降到0.335mg/m3以内；电解烟气中的颗粒物粉尘浓度由目前的1535mg/m3降到535mg/m3以内；通过脱硫项目的实施，实现电解烟气超低排放，各指标均低于《铝工业污染物排放标准》（GB25465-2010)修改单中的特别排放限值要求。</t>
  </si>
  <si>
    <t>涉及排放扣数量</t>
  </si>
  <si>
    <t>涉及排放扣数量来源</t>
  </si>
  <si>
    <t>涉及主要污染数量</t>
  </si>
  <si>
    <t>涉及主要污染数量来源</t>
  </si>
  <si>
    <t>SO2浓度</t>
  </si>
  <si>
    <t>35</t>
  </si>
  <si>
    <t>mg/m3</t>
  </si>
  <si>
    <t>腐化物浓度</t>
  </si>
  <si>
    <t>0.3</t>
  </si>
  <si>
    <t>颗粒物粉尘浓度</t>
  </si>
  <si>
    <t>项目实施期</t>
  </si>
  <si>
    <t>月</t>
  </si>
  <si>
    <t>项目实施期进度</t>
  </si>
  <si>
    <t>新增总成本</t>
  </si>
  <si>
    <t>1735.51</t>
  </si>
  <si>
    <t>万元</t>
  </si>
  <si>
    <t>环境质量改善情况</t>
  </si>
  <si>
    <t>改善</t>
  </si>
  <si>
    <t>无</t>
  </si>
  <si>
    <t>生态效益指标</t>
  </si>
  <si>
    <t>主要污染物减排量</t>
  </si>
  <si>
    <t>主要污染物排放量情况</t>
  </si>
  <si>
    <t>主要污染空气质量</t>
  </si>
  <si>
    <t>主要污染空气质量情况</t>
  </si>
  <si>
    <t>可持续影响指标</t>
  </si>
  <si>
    <t>区域环境空气质量</t>
  </si>
  <si>
    <t>持续保持优良</t>
  </si>
  <si>
    <t>区域环境空气质量情况</t>
  </si>
  <si>
    <t>服务对象和公众满意度</t>
  </si>
  <si>
    <t>公众满意度</t>
  </si>
  <si>
    <t xml:space="preserve">    其他人员支出</t>
  </si>
  <si>
    <t>满足辅助性岗位人员工资经费需要。</t>
  </si>
  <si>
    <t>辅岗工资发放人数</t>
  </si>
  <si>
    <t>人</t>
  </si>
  <si>
    <t>反映单位辅岗人员实际工作胜任程度</t>
  </si>
  <si>
    <t>完成年度工资支付</t>
  </si>
  <si>
    <t>当年</t>
  </si>
  <si>
    <t>年</t>
  </si>
  <si>
    <t>反映单位辅岗人员工资支付情况</t>
  </si>
  <si>
    <t>部门运转</t>
  </si>
  <si>
    <t>正常运转</t>
  </si>
  <si>
    <t>反映单位运转情况。</t>
  </si>
  <si>
    <t>辅岗人员满意度</t>
  </si>
  <si>
    <t>&gt;</t>
  </si>
  <si>
    <t>反映部门（单位）辅岗人员对工资福利发放的满意程度。</t>
  </si>
  <si>
    <t xml:space="preserve">    大气污染防治专项经费</t>
  </si>
  <si>
    <t>1.确保2023年中全区细颗粒物（PM2.5）、可吸入颗粒物（PM10），挥发性有机污染物得到有效控制；
2.确保2023年中环境空气质量保持稳中向好，空气质量优良率达到99%以上。</t>
  </si>
  <si>
    <t>根据环境空气质量状况，及时加大污染防治力度，加大洒水、喷雾频次；及时实施物理干预；全年空气达标天数</t>
  </si>
  <si>
    <t>360</t>
  </si>
  <si>
    <t>根据环境空气质量状况，及时加大污染防治力度，加大洒水、喷雾频次；及时实施物理干预；全年空气达标天数为360天。</t>
  </si>
  <si>
    <t>确保2022年中环境空气质量保持稳中向好，空气质量优良率达到</t>
  </si>
  <si>
    <t>确保2022年中环境空气质量保持稳中向
好，空气质量优良率达到95%以上；</t>
  </si>
  <si>
    <t>空气质量优良天数比率力争达到99%以上，全年轻度污染天数不超过3天，全年环境空气综合指数控制在2.92以内，</t>
  </si>
  <si>
    <t>社会公众满意度</t>
  </si>
  <si>
    <t>数据来源问卷调查满足人民群众对美好生态环境的需求，增强人民群众蓝天幸福感。</t>
  </si>
  <si>
    <t xml:space="preserve">    环境保护宣传教育补助经费</t>
  </si>
  <si>
    <t>2022年完成生物多样性、六五市世界环境日及低碳日等主题宣传活动，积极组织开展环境保护志愿服务活动，环保义务监督活动，环保法治宣传进社区、进机关、进企业等活动，加强与新闻媒体对接，强化生态环境保护工作的宣传报道；加强执法队伍建设，组织开展执法业务培训，完成法律顾问聘请工作，提高执法水平，推进行政执法规范化、法治化建设。全年进行2次生态环境保护宣传，进行1次生态环境志愿者服务，宣传覆盖辖区30%人口，使得市民环境保护意识提升50%以上，宣传内容知晓率80%以上，群众满意度90%以上。</t>
  </si>
  <si>
    <t>环境保护宣传次数</t>
  </si>
  <si>
    <t>全年开展环境保护宣传次数</t>
  </si>
  <si>
    <t>环保服务志愿者服务次数</t>
  </si>
  <si>
    <t>全年开展环保服务志愿者服务次数</t>
  </si>
  <si>
    <t>聘请法律顾问数量</t>
  </si>
  <si>
    <t>家</t>
  </si>
  <si>
    <t>聘请1家律师事务所提供法律顾问服务</t>
  </si>
  <si>
    <t>宣传活动公众参与率</t>
  </si>
  <si>
    <t>30</t>
  </si>
  <si>
    <t>生态环境宣传工作辖区内公众参与率</t>
  </si>
  <si>
    <t>法律顾问职业质量</t>
  </si>
  <si>
    <t>法律顾问解决90%以上的相关生态环境法律问题</t>
  </si>
  <si>
    <t>宣传活动完成及时率</t>
  </si>
  <si>
    <t>当年及时完成生态环境宣传工作</t>
  </si>
  <si>
    <t>法律顾问反馈及时率</t>
  </si>
  <si>
    <t>小时</t>
  </si>
  <si>
    <t>法律顾问在8小时内完成问题反馈</t>
  </si>
  <si>
    <t>市民环境保护意识提升率</t>
  </si>
  <si>
    <t>50</t>
  </si>
  <si>
    <t>市民生态环境保护意识提升率</t>
  </si>
  <si>
    <t>宣传覆盖率</t>
  </si>
  <si>
    <t>生态环境宣传覆盖辖区总人口30%</t>
  </si>
  <si>
    <t>宣传内容知晓率</t>
  </si>
  <si>
    <t>80</t>
  </si>
  <si>
    <t>民众生态环境宣传内容知晓率</t>
  </si>
  <si>
    <t>群众满意度</t>
  </si>
  <si>
    <t>环保知识宣传、环保法治宣传教育、环保志愿服务群众满意度</t>
  </si>
  <si>
    <t xml:space="preserve">    监测站监测补助经费</t>
  </si>
  <si>
    <t>昆明市生态环境局呈贡分局持续对辖区生态环境进行监测，重点监测使得四条入滇河流、8条入河沟渠、3个水库水质达年度考核目标，环境空气质量达二级标准、优良率达90%以上。PM10年均浓度≤60微克，声环境质量达2类标准等，使得环境监测数据准确性达到95%以上，监测数据利用率95%，以使群众满意度达到90%以上。</t>
  </si>
  <si>
    <t>对辖区入湖河流进行监测</t>
  </si>
  <si>
    <t>条</t>
  </si>
  <si>
    <t>对辖区4条入湖河流进行监测，反映河流水质状况</t>
  </si>
  <si>
    <t>对面辖区入河沟渠进行监测</t>
  </si>
  <si>
    <t>对辖区8条入河沟渠进行监测，反映沟渠水质状况</t>
  </si>
  <si>
    <t>对辖区水库</t>
  </si>
  <si>
    <t>对辖区3个水库进行监测，反映水库水质状况</t>
  </si>
  <si>
    <t>编制监测报告</t>
  </si>
  <si>
    <t>份</t>
  </si>
  <si>
    <t>对辖区4条入湖河流、8条入河沟渠、3个水库以及重点污染源定期开展监测，编制监测报告、报表，完成环境空气质量和声环境质量监测</t>
  </si>
  <si>
    <t>编制监测报表</t>
  </si>
  <si>
    <t>监测设备购置数量</t>
  </si>
  <si>
    <t>购置环境监测设备4台</t>
  </si>
  <si>
    <t>生态环境培训</t>
  </si>
  <si>
    <t>全年开展2次生态环境培训</t>
  </si>
  <si>
    <t>保证监测数据合格率</t>
  </si>
  <si>
    <t>97</t>
  </si>
  <si>
    <t>设备购置合格率</t>
  </si>
  <si>
    <t>监测设备购置100%合格</t>
  </si>
  <si>
    <t>培训合格率</t>
  </si>
  <si>
    <t>98</t>
  </si>
  <si>
    <t>生态环境培训合格率</t>
  </si>
  <si>
    <t>监测数据准确率</t>
  </si>
  <si>
    <t>生态环境监测数据准确率</t>
  </si>
  <si>
    <t>任务完成及时率</t>
  </si>
  <si>
    <t>全年及时完成监测任务</t>
  </si>
  <si>
    <t>监测设备利用率达到100%</t>
  </si>
  <si>
    <t>监测数据利用率</t>
  </si>
  <si>
    <t>水质达标率</t>
  </si>
  <si>
    <t>三个水库水质达标</t>
  </si>
  <si>
    <t>污染物较少率</t>
  </si>
  <si>
    <t>污染物减少率</t>
  </si>
  <si>
    <t xml:space="preserve">    呈贡区区级生态环境保护项目资金</t>
  </si>
  <si>
    <t>本年度完成大气污染防治工作经费、道路微型空气自动站运行维护经费、空气自动站运行维护经费、生态文明建设规划项目经费、疫情防控专项经费、劳务派遣人员经费项目经费</t>
  </si>
  <si>
    <t>天</t>
  </si>
  <si>
    <t>道路微型空气自动站运行维护数量</t>
  </si>
  <si>
    <t>4个道路交通空气质量监测微型站持续正常运行，提供PM10、PM2.5两项污染指标小时均值、日均值。</t>
  </si>
  <si>
    <t>确保2023年中环境空气质量保持稳中向好，空气质量优良率达到</t>
  </si>
  <si>
    <t>"确保2023年中环境空气质量保持稳中向
好，空气质量优良率达到95%以上。"</t>
  </si>
  <si>
    <t>提高环境监测能力，促进监测站标准化考核达标</t>
  </si>
  <si>
    <t>反映环境监测能力提升情况</t>
  </si>
  <si>
    <t>环境保护工作效率提升</t>
  </si>
  <si>
    <t>工作效率提升</t>
  </si>
  <si>
    <t>用于反映工作效率提升情况</t>
  </si>
  <si>
    <t>空气质量优良率
空</t>
  </si>
  <si>
    <t>根据监测结果，指导开展大气污染防控工作，确保空气质量优良率</t>
  </si>
  <si>
    <t>预算06表</t>
  </si>
  <si>
    <t>政府性基金预算支出预算表</t>
  </si>
  <si>
    <t>本年政府性基金预算支出</t>
  </si>
  <si>
    <t>说明：昆明市生态环境局呈贡分局无政府性基金，此表为空。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</si>
  <si>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</si>
  <si>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</si>
  <si>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</si>
  <si>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</si>
  <si>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</si>
  <si>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</si>
  <si>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</si>
  <si>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</si>
  <si>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</si>
  <si>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</si>
  <si>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</si>
  <si>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采购打印纸</t>
  </si>
  <si>
    <t>A05040101 复印纸</t>
  </si>
  <si>
    <t>购买打印纸</t>
  </si>
  <si>
    <t>预算08表</t>
  </si>
  <si>
    <t>政府购买服务预算表</t>
  </si>
  <si>
    <t>政府购买服务项目</t>
  </si>
  <si>
    <t>政府购买服务指导性目录代码</t>
  </si>
  <si>
    <t>基本支出/项目支出</t>
  </si>
  <si>
    <t>所属服务类别</t>
  </si>
  <si>
    <t>所属服务领域</t>
  </si>
  <si>
    <t>购买内容简述</t>
  </si>
  <si>
    <t>法律顾问</t>
  </si>
  <si>
    <t xml:space="preserve">B0101 </t>
  </si>
  <si>
    <t>法律顾问服务</t>
  </si>
  <si>
    <t>法律服务</t>
  </si>
  <si>
    <t>聘请法律顾问</t>
  </si>
  <si>
    <t>环境监测</t>
  </si>
  <si>
    <t xml:space="preserve">A0612 </t>
  </si>
  <si>
    <t>生态环境监测及事故鉴定处理服务</t>
  </si>
  <si>
    <t>生态保护和环境治理服务</t>
  </si>
  <si>
    <t>开展垃圾焚烧发电站附近环境监测</t>
  </si>
  <si>
    <t>预算09-1表</t>
  </si>
  <si>
    <t>市对下转移支付预算表</t>
  </si>
  <si>
    <t>单位名称（项目）</t>
  </si>
  <si>
    <t>地区</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</si>
  <si>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</si>
  <si>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</si>
  <si>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</si>
  <si>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</si>
  <si>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</si>
  <si>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</si>
  <si>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</si>
  <si>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</si>
  <si>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</si>
  <si>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</si>
  <si>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</si>
  <si>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</si>
  <si>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</si>
  <si>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</si>
  <si>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</si>
  <si>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</si>
  <si>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</si>
  <si>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</si>
  <si>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</si>
  <si>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</si>
  <si>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</si>
  <si>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说明：昆明市生态环境局呈贡分局本年度无对下转移支付预算，此表为空。</t>
  </si>
  <si>
    <t>预算09-2表</t>
  </si>
  <si>
    <r>
      <rPr>
        <b/>
        <sz val="22"/>
        <rFont val="宋体"/>
        <charset val="134"/>
      </rPr>
      <t>市</t>
    </r>
    <r>
      <rPr>
        <b/>
        <sz val="22"/>
        <color rgb="FF000000"/>
        <rFont val="宋体"/>
        <charset val="134"/>
      </rPr>
      <t>对下转移支付绩效目标表</t>
    </r>
  </si>
  <si>
    <t>说明：昆明市生态环境局呈贡分局本年度无对下转移支付预算，也无对下转移支付绩效目标，此表为空。</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</si>
  <si>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</si>
  <si>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</si>
  <si>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</si>
  <si>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</si>
  <si>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</si>
  <si>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</si>
  <si>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</si>
  <si>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</si>
  <si>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</si>
  <si>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说明：昆明市生态环境局呈贡分局无新增资产配置，此表为空。</t>
  </si>
  <si>
    <t>预算11表</t>
  </si>
  <si>
    <t>上级补助项目支出预算表</t>
  </si>
  <si>
    <t>上级补助</t>
  </si>
  <si>
    <t>云南铝业股份有限公司阳宗海铝电解分公司电解铝烟气深度治理项目资金</t>
  </si>
  <si>
    <t>31299</t>
  </si>
  <si>
    <t>其他对企业补助</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</si>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</sst>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5">
    <numFmt numFmtId="176" formatCode="_(&quot;$&quot;* #,##0_);_(&quot;$&quot;* \(#,##0\);_(&quot;$&quot;* &quot;-&quot;_);_(@_)"/>
    <numFmt numFmtId="177" formatCode="_(* #,##0_);_(* \(#,##0\);_(* &quot;-&quot;_);_(@_)"/>
    <numFmt numFmtId="178" formatCode="_(&quot;$&quot;* #,##0.00_);_(&quot;$&quot;* \(#,##0.00\);_(&quot;$&quot;* &quot;-&quot;??_);_(@_)"/>
    <numFmt numFmtId="179" formatCode="_(* #,##0.00_);_(* \(#,##0.00\);_(* &quot;-&quot;??_);_(@_)"/>
    <numFmt numFmtId="180" formatCode="0.00_);[Red]\-0.00\ "/>
  </numFmts>
  <fonts count="50">
    <font>
      <sz val="10"/>
      <name val="Arial"/>
      <charset val="0"/>
    </font>
    <font>
      <sz val="10"/>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
    </font>
    <font>
      <sz val="9"/>
      <name val="宋体"/>
      <charset val="134"/>
    </font>
    <font>
      <sz val="10"/>
      <color indexed="8"/>
      <name val="宋体"/>
      <charset val="134"/>
    </font>
    <font>
      <b/>
      <sz val="23"/>
      <color indexed="8"/>
      <name val="宋体"/>
      <charset val="134"/>
    </font>
    <font>
      <b/>
      <sz val="22"/>
      <name val="宋体"/>
      <charset val="134"/>
    </font>
    <font>
      <b/>
      <sz val="22"/>
      <color theme="1"/>
      <name val="宋体"/>
      <charset val="134"/>
    </font>
    <font>
      <b/>
      <sz val="23"/>
      <color theme="1"/>
      <name val="宋体"/>
      <charset val="134"/>
    </font>
    <font>
      <sz val="11"/>
      <name val="宋体"/>
      <charset val="134"/>
    </font>
    <font>
      <sz val="11"/>
      <color theme="1"/>
      <name val="宋体"/>
      <charset val="134"/>
      <scheme val="minor"/>
    </font>
    <font>
      <b/>
      <sz val="22"/>
      <color rgb="FF000000"/>
      <name val="宋体"/>
      <charset val="134"/>
    </font>
    <font>
      <sz val="11"/>
      <color rgb="FFFF0000"/>
      <name val="宋体"/>
      <charset val="134"/>
    </font>
    <font>
      <sz val="10"/>
      <color rgb="FFFFFFFF"/>
      <name val="宋体"/>
      <charset val="134"/>
    </font>
    <font>
      <b/>
      <sz val="21"/>
      <color rgb="FF000000"/>
      <name val="宋体"/>
      <charset val="134"/>
    </font>
    <font>
      <sz val="11"/>
      <color indexed="8"/>
      <name val="宋体"/>
      <charset val="134"/>
    </font>
    <font>
      <sz val="10"/>
      <color theme="1"/>
      <name val="Arial Unicode MS"/>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
    </font>
    <font>
      <b/>
      <sz val="9"/>
      <color rgb="FF000000"/>
      <name val="宋体"/>
      <charset val="134"/>
    </font>
    <font>
      <sz val="10"/>
      <color rgb="FF000000"/>
      <name val="宋体"/>
      <charset val="1"/>
    </font>
    <font>
      <sz val="10"/>
      <name val="Arial"/>
      <charset val="1"/>
    </font>
    <font>
      <sz val="12"/>
      <color rgb="FF000000"/>
      <name val="方正黑体_GBK"/>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indexed="0"/>
      </left>
      <right style="thin">
        <color indexed="0"/>
      </right>
      <top/>
      <bottom style="thin">
        <color indexed="0"/>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6" fontId="0" fillId="0" borderId="0" applyFont="0" applyFill="0" applyBorder="0" applyAlignment="0" applyProtection="0"/>
    <xf numFmtId="0" fontId="16" fillId="4" borderId="0" applyNumberFormat="0" applyBorder="0" applyAlignment="0" applyProtection="0">
      <alignment vertical="center"/>
    </xf>
    <xf numFmtId="0" fontId="32" fillId="5" borderId="19" applyNumberFormat="0" applyAlignment="0" applyProtection="0">
      <alignment vertical="center"/>
    </xf>
    <xf numFmtId="178" fontId="0" fillId="0" borderId="0" applyFont="0" applyFill="0" applyBorder="0" applyAlignment="0" applyProtection="0"/>
    <xf numFmtId="0" fontId="23" fillId="0" borderId="0"/>
    <xf numFmtId="177" fontId="0" fillId="0" borderId="0" applyFont="0" applyFill="0" applyBorder="0" applyAlignment="0" applyProtection="0"/>
    <xf numFmtId="0" fontId="16" fillId="6" borderId="0" applyNumberFormat="0" applyBorder="0" applyAlignment="0" applyProtection="0">
      <alignment vertical="center"/>
    </xf>
    <xf numFmtId="0" fontId="33" fillId="7" borderId="0" applyNumberFormat="0" applyBorder="0" applyAlignment="0" applyProtection="0">
      <alignment vertical="center"/>
    </xf>
    <xf numFmtId="179" fontId="0" fillId="0" borderId="0" applyFont="0" applyFill="0" applyBorder="0" applyAlignment="0" applyProtection="0"/>
    <xf numFmtId="0" fontId="34" fillId="8"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xf numFmtId="0" fontId="36" fillId="0" borderId="0" applyNumberFormat="0" applyFill="0" applyBorder="0" applyAlignment="0" applyProtection="0">
      <alignment vertical="center"/>
    </xf>
    <xf numFmtId="0" fontId="0" fillId="9" borderId="20" applyNumberFormat="0" applyFont="0" applyAlignment="0" applyProtection="0">
      <alignment vertical="center"/>
    </xf>
    <xf numFmtId="0" fontId="34" fillId="10" borderId="0" applyNumberFormat="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21" applyNumberFormat="0" applyFill="0" applyAlignment="0" applyProtection="0">
      <alignment vertical="center"/>
    </xf>
    <xf numFmtId="0" fontId="42" fillId="0" borderId="22" applyNumberFormat="0" applyFill="0" applyAlignment="0" applyProtection="0">
      <alignment vertical="center"/>
    </xf>
    <xf numFmtId="0" fontId="34" fillId="11" borderId="0" applyNumberFormat="0" applyBorder="0" applyAlignment="0" applyProtection="0">
      <alignment vertical="center"/>
    </xf>
    <xf numFmtId="0" fontId="37" fillId="0" borderId="23" applyNumberFormat="0" applyFill="0" applyAlignment="0" applyProtection="0">
      <alignment vertical="center"/>
    </xf>
    <xf numFmtId="0" fontId="34" fillId="12" borderId="0" applyNumberFormat="0" applyBorder="0" applyAlignment="0" applyProtection="0">
      <alignment vertical="center"/>
    </xf>
    <xf numFmtId="0" fontId="43" fillId="13" borderId="24" applyNumberFormat="0" applyAlignment="0" applyProtection="0">
      <alignment vertical="center"/>
    </xf>
    <xf numFmtId="0" fontId="44" fillId="13" borderId="19" applyNumberFormat="0" applyAlignment="0" applyProtection="0">
      <alignment vertical="center"/>
    </xf>
    <xf numFmtId="0" fontId="45" fillId="14" borderId="25" applyNumberFormat="0" applyAlignment="0" applyProtection="0">
      <alignment vertical="center"/>
    </xf>
    <xf numFmtId="0" fontId="16" fillId="15" borderId="0" applyNumberFormat="0" applyBorder="0" applyAlignment="0" applyProtection="0">
      <alignment vertical="center"/>
    </xf>
    <xf numFmtId="0" fontId="34" fillId="16" borderId="0" applyNumberFormat="0" applyBorder="0" applyAlignment="0" applyProtection="0">
      <alignment vertical="center"/>
    </xf>
    <xf numFmtId="0" fontId="46" fillId="0" borderId="26" applyNumberFormat="0" applyFill="0" applyAlignment="0" applyProtection="0">
      <alignment vertical="center"/>
    </xf>
    <xf numFmtId="0" fontId="47" fillId="0" borderId="27" applyNumberFormat="0" applyFill="0" applyAlignment="0" applyProtection="0">
      <alignment vertical="center"/>
    </xf>
    <xf numFmtId="0" fontId="48" fillId="17" borderId="0" applyNumberFormat="0" applyBorder="0" applyAlignment="0" applyProtection="0">
      <alignment vertical="center"/>
    </xf>
    <xf numFmtId="0" fontId="49" fillId="18" borderId="0" applyNumberFormat="0" applyBorder="0" applyAlignment="0" applyProtection="0">
      <alignment vertical="center"/>
    </xf>
    <xf numFmtId="0" fontId="16" fillId="19" borderId="0" applyNumberFormat="0" applyBorder="0" applyAlignment="0" applyProtection="0">
      <alignment vertical="center"/>
    </xf>
    <xf numFmtId="0" fontId="34"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34" fillId="25" borderId="0" applyNumberFormat="0" applyBorder="0" applyAlignment="0" applyProtection="0">
      <alignment vertical="center"/>
    </xf>
    <xf numFmtId="0" fontId="23" fillId="0" borderId="0">
      <alignment vertical="center"/>
    </xf>
    <xf numFmtId="0" fontId="34"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23" fillId="0" borderId="0">
      <alignment vertical="center"/>
    </xf>
    <xf numFmtId="0" fontId="34" fillId="29" borderId="0" applyNumberFormat="0" applyBorder="0" applyAlignment="0" applyProtection="0">
      <alignment vertical="center"/>
    </xf>
    <xf numFmtId="0" fontId="23" fillId="0" borderId="0"/>
    <xf numFmtId="0" fontId="16"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16" fillId="33" borderId="0" applyNumberFormat="0" applyBorder="0" applyAlignment="0" applyProtection="0">
      <alignment vertical="center"/>
    </xf>
    <xf numFmtId="0" fontId="34" fillId="34" borderId="0" applyNumberFormat="0" applyBorder="0" applyAlignment="0" applyProtection="0">
      <alignment vertical="center"/>
    </xf>
    <xf numFmtId="0" fontId="2" fillId="0" borderId="0"/>
    <xf numFmtId="0" fontId="2" fillId="0" borderId="0"/>
    <xf numFmtId="0" fontId="0" fillId="0" borderId="0"/>
    <xf numFmtId="0" fontId="0" fillId="0" borderId="0"/>
    <xf numFmtId="0" fontId="9" fillId="0" borderId="0">
      <alignment vertical="top"/>
      <protection locked="0"/>
    </xf>
    <xf numFmtId="0" fontId="2" fillId="0" borderId="0"/>
  </cellStyleXfs>
  <cellXfs count="275">
    <xf numFmtId="0" fontId="0" fillId="0" borderId="0" xfId="0"/>
    <xf numFmtId="0" fontId="1" fillId="0" borderId="0" xfId="57" applyFont="1" applyFill="1" applyBorder="1" applyAlignment="1" applyProtection="1"/>
    <xf numFmtId="0" fontId="0" fillId="0" borderId="0" xfId="0" applyFont="1" applyFill="1" applyBorder="1" applyAlignment="1"/>
    <xf numFmtId="0" fontId="2" fillId="0" borderId="0" xfId="57" applyFont="1" applyFill="1" applyBorder="1" applyAlignment="1" applyProtection="1"/>
    <xf numFmtId="49" fontId="3" fillId="0" borderId="0" xfId="57" applyNumberFormat="1" applyFont="1" applyFill="1" applyBorder="1" applyAlignment="1" applyProtection="1"/>
    <xf numFmtId="0" fontId="3" fillId="0" borderId="0" xfId="57" applyFont="1" applyFill="1" applyBorder="1" applyAlignment="1" applyProtection="1"/>
    <xf numFmtId="0" fontId="3" fillId="0" borderId="0" xfId="57" applyFont="1" applyFill="1" applyBorder="1" applyAlignment="1" applyProtection="1">
      <alignment horizontal="right" vertical="center"/>
      <protection locked="0"/>
    </xf>
    <xf numFmtId="0" fontId="4" fillId="0" borderId="0" xfId="57" applyFont="1" applyFill="1" applyBorder="1" applyAlignment="1" applyProtection="1">
      <alignment horizontal="center" vertical="center"/>
    </xf>
    <xf numFmtId="0" fontId="5" fillId="0" borderId="0" xfId="57" applyFont="1" applyFill="1" applyBorder="1" applyAlignment="1" applyProtection="1">
      <alignment horizontal="left" vertical="center"/>
      <protection locked="0"/>
    </xf>
    <xf numFmtId="0" fontId="6" fillId="0" borderId="0" xfId="57" applyFont="1" applyFill="1" applyBorder="1" applyAlignment="1" applyProtection="1">
      <alignment horizontal="left" vertical="center"/>
    </xf>
    <xf numFmtId="0" fontId="6" fillId="0" borderId="0" xfId="57" applyFont="1" applyFill="1" applyBorder="1" applyAlignment="1" applyProtection="1"/>
    <xf numFmtId="0" fontId="3" fillId="0" borderId="0" xfId="57" applyFont="1" applyFill="1" applyBorder="1" applyAlignment="1" applyProtection="1">
      <alignment horizontal="right"/>
      <protection locked="0"/>
    </xf>
    <xf numFmtId="0" fontId="6" fillId="0" borderId="1" xfId="57" applyFont="1" applyFill="1" applyBorder="1" applyAlignment="1" applyProtection="1">
      <alignment horizontal="center" vertical="center" wrapText="1"/>
      <protection locked="0"/>
    </xf>
    <xf numFmtId="0" fontId="6" fillId="0" borderId="1" xfId="57" applyFont="1" applyFill="1" applyBorder="1" applyAlignment="1" applyProtection="1">
      <alignment horizontal="center" vertical="center" wrapText="1"/>
    </xf>
    <xf numFmtId="0" fontId="6" fillId="0" borderId="2" xfId="57" applyFont="1" applyFill="1" applyBorder="1" applyAlignment="1" applyProtection="1">
      <alignment horizontal="center" vertical="center"/>
    </xf>
    <xf numFmtId="0" fontId="6" fillId="0" borderId="3" xfId="57" applyFont="1" applyFill="1" applyBorder="1" applyAlignment="1" applyProtection="1">
      <alignment horizontal="center" vertical="center"/>
    </xf>
    <xf numFmtId="0" fontId="6" fillId="0" borderId="4" xfId="57" applyFont="1" applyFill="1" applyBorder="1" applyAlignment="1" applyProtection="1">
      <alignment horizontal="center" vertical="center"/>
    </xf>
    <xf numFmtId="0" fontId="6" fillId="0" borderId="5" xfId="57" applyFont="1" applyFill="1" applyBorder="1" applyAlignment="1" applyProtection="1">
      <alignment horizontal="center" vertical="center" wrapText="1"/>
      <protection locked="0"/>
    </xf>
    <xf numFmtId="0" fontId="6" fillId="0" borderId="5" xfId="57" applyFont="1" applyFill="1" applyBorder="1" applyAlignment="1" applyProtection="1">
      <alignment horizontal="center" vertical="center" wrapText="1"/>
    </xf>
    <xf numFmtId="0" fontId="6" fillId="0" borderId="1" xfId="57" applyFont="1" applyFill="1" applyBorder="1" applyAlignment="1" applyProtection="1">
      <alignment horizontal="center" vertical="center"/>
    </xf>
    <xf numFmtId="0" fontId="6" fillId="0" borderId="6" xfId="57" applyFont="1" applyFill="1" applyBorder="1" applyAlignment="1" applyProtection="1">
      <alignment horizontal="center" vertical="center" wrapText="1"/>
      <protection locked="0"/>
    </xf>
    <xf numFmtId="0" fontId="6" fillId="0" borderId="6" xfId="57" applyFont="1" applyFill="1" applyBorder="1" applyAlignment="1" applyProtection="1">
      <alignment horizontal="center" vertical="center" wrapText="1"/>
    </xf>
    <xf numFmtId="0" fontId="6" fillId="0" borderId="6" xfId="57" applyFont="1" applyFill="1" applyBorder="1" applyAlignment="1" applyProtection="1">
      <alignment horizontal="center" vertical="center"/>
    </xf>
    <xf numFmtId="0" fontId="3" fillId="0" borderId="7" xfId="57" applyFont="1" applyFill="1" applyBorder="1" applyAlignment="1" applyProtection="1">
      <alignment horizontal="center" vertical="center"/>
    </xf>
    <xf numFmtId="0" fontId="3" fillId="0" borderId="7" xfId="57" applyFont="1" applyFill="1" applyBorder="1" applyAlignment="1" applyProtection="1">
      <alignment horizontal="center" vertical="center"/>
      <protection locked="0"/>
    </xf>
    <xf numFmtId="0" fontId="7" fillId="2" borderId="7" xfId="57" applyFont="1" applyFill="1" applyBorder="1" applyAlignment="1" applyProtection="1">
      <alignment horizontal="left" vertical="center" wrapText="1"/>
      <protection locked="0"/>
    </xf>
    <xf numFmtId="0" fontId="7" fillId="2" borderId="7" xfId="57" applyFont="1" applyFill="1" applyBorder="1" applyAlignment="1" applyProtection="1">
      <alignment horizontal="left" vertical="center"/>
      <protection locked="0"/>
    </xf>
    <xf numFmtId="4" fontId="8" fillId="0" borderId="7" xfId="57" applyNumberFormat="1" applyFont="1" applyFill="1" applyBorder="1" applyAlignment="1" applyProtection="1">
      <alignment horizontal="right" vertical="center" wrapText="1"/>
      <protection locked="0"/>
    </xf>
    <xf numFmtId="0" fontId="1" fillId="0" borderId="7" xfId="57" applyFont="1" applyFill="1" applyBorder="1" applyAlignment="1" applyProtection="1"/>
    <xf numFmtId="0" fontId="9" fillId="0" borderId="2" xfId="57" applyFont="1" applyFill="1" applyBorder="1" applyAlignment="1" applyProtection="1">
      <alignment horizontal="center" vertical="center" wrapText="1"/>
      <protection locked="0"/>
    </xf>
    <xf numFmtId="0" fontId="9" fillId="0" borderId="3" xfId="57" applyFont="1" applyFill="1" applyBorder="1" applyAlignment="1" applyProtection="1">
      <alignment horizontal="left" vertical="center" wrapText="1"/>
      <protection locked="0"/>
    </xf>
    <xf numFmtId="0" fontId="9" fillId="0" borderId="4" xfId="57" applyFont="1" applyFill="1" applyBorder="1" applyAlignment="1" applyProtection="1">
      <alignment horizontal="left" vertical="center" wrapText="1"/>
      <protection locked="0"/>
    </xf>
    <xf numFmtId="0" fontId="9" fillId="0" borderId="7" xfId="57" applyFont="1" applyFill="1" applyBorder="1" applyAlignment="1" applyProtection="1">
      <alignment horizontal="right" vertical="center" wrapText="1"/>
      <protection locked="0"/>
    </xf>
    <xf numFmtId="0" fontId="6" fillId="0" borderId="5" xfId="57" applyFont="1" applyFill="1" applyBorder="1" applyAlignment="1" applyProtection="1">
      <alignment horizontal="center" vertical="center"/>
    </xf>
    <xf numFmtId="0" fontId="2" fillId="0" borderId="2" xfId="57" applyFont="1" applyFill="1" applyBorder="1" applyAlignment="1" applyProtection="1">
      <alignment horizontal="center" vertical="center" wrapText="1"/>
      <protection locked="0"/>
    </xf>
    <xf numFmtId="0" fontId="9" fillId="0" borderId="3" xfId="57" applyFont="1" applyFill="1" applyBorder="1" applyAlignment="1" applyProtection="1">
      <alignment horizontal="left" vertical="center"/>
    </xf>
    <xf numFmtId="0" fontId="9" fillId="0" borderId="4" xfId="57" applyFont="1" applyFill="1" applyBorder="1" applyAlignment="1" applyProtection="1">
      <alignment horizontal="left" vertical="center"/>
    </xf>
    <xf numFmtId="0" fontId="10" fillId="0" borderId="0" xfId="53" applyNumberFormat="1" applyFont="1" applyFill="1" applyBorder="1" applyAlignment="1" applyProtection="1">
      <alignment horizontal="right" vertical="center"/>
    </xf>
    <xf numFmtId="0" fontId="9" fillId="0" borderId="7" xfId="57" applyFont="1" applyFill="1" applyBorder="1" applyAlignment="1" applyProtection="1">
      <alignment horizontal="right" vertical="center" wrapText="1"/>
    </xf>
    <xf numFmtId="0" fontId="2" fillId="0" borderId="0" xfId="53" applyFill="1" applyAlignment="1">
      <alignment vertical="center"/>
    </xf>
    <xf numFmtId="0" fontId="11" fillId="0" borderId="0" xfId="53" applyNumberFormat="1" applyFont="1" applyFill="1" applyBorder="1" applyAlignment="1" applyProtection="1">
      <alignment horizontal="center" vertical="center"/>
    </xf>
    <xf numFmtId="0" fontId="6" fillId="3" borderId="1" xfId="57" applyFont="1" applyFill="1" applyBorder="1" applyAlignment="1" applyProtection="1">
      <alignment horizontal="center" vertical="center" wrapText="1"/>
    </xf>
    <xf numFmtId="0" fontId="6" fillId="0" borderId="2" xfId="57" applyFont="1" applyFill="1" applyBorder="1" applyAlignment="1" applyProtection="1">
      <alignment horizontal="center" vertical="center" wrapText="1"/>
    </xf>
    <xf numFmtId="0" fontId="6" fillId="0" borderId="3" xfId="57" applyFont="1" applyFill="1" applyBorder="1" applyAlignment="1" applyProtection="1">
      <alignment horizontal="center" vertical="center" wrapText="1"/>
    </xf>
    <xf numFmtId="0" fontId="6" fillId="0" borderId="4" xfId="57" applyFont="1" applyFill="1" applyBorder="1" applyAlignment="1" applyProtection="1">
      <alignment horizontal="center" vertical="center" wrapText="1"/>
    </xf>
    <xf numFmtId="0" fontId="6" fillId="3" borderId="6" xfId="57" applyFont="1" applyFill="1" applyBorder="1" applyAlignment="1" applyProtection="1">
      <alignment horizontal="center" vertical="center" wrapText="1"/>
    </xf>
    <xf numFmtId="0" fontId="6" fillId="0" borderId="7" xfId="57" applyFont="1" applyFill="1" applyBorder="1" applyAlignment="1" applyProtection="1">
      <alignment horizontal="center" vertical="center" wrapText="1"/>
    </xf>
    <xf numFmtId="0" fontId="5" fillId="0" borderId="7" xfId="57" applyFont="1" applyFill="1" applyBorder="1" applyAlignment="1" applyProtection="1">
      <alignment vertical="center" wrapText="1"/>
    </xf>
    <xf numFmtId="0" fontId="5" fillId="0" borderId="7" xfId="57" applyFont="1" applyFill="1" applyBorder="1" applyAlignment="1" applyProtection="1">
      <alignment horizontal="right" vertical="center" wrapText="1"/>
    </xf>
    <xf numFmtId="0" fontId="5" fillId="0" borderId="7" xfId="57" applyFont="1" applyFill="1" applyBorder="1" applyAlignment="1" applyProtection="1">
      <alignment horizontal="right" vertical="center"/>
    </xf>
    <xf numFmtId="0" fontId="5" fillId="0" borderId="7" xfId="57" applyFont="1" applyFill="1" applyBorder="1" applyAlignment="1" applyProtection="1">
      <alignment horizontal="center" vertical="center" wrapText="1"/>
      <protection locked="0"/>
    </xf>
    <xf numFmtId="0" fontId="5" fillId="0" borderId="4" xfId="57" applyFont="1" applyFill="1" applyBorder="1" applyAlignment="1" applyProtection="1">
      <alignment vertical="center" wrapText="1"/>
      <protection locked="0"/>
    </xf>
    <xf numFmtId="0" fontId="5" fillId="0" borderId="7" xfId="57" applyFont="1" applyFill="1" applyBorder="1" applyAlignment="1" applyProtection="1">
      <alignment horizontal="right" vertical="center" wrapText="1"/>
      <protection locked="0"/>
    </xf>
    <xf numFmtId="0" fontId="5" fillId="0" borderId="7" xfId="57" applyFont="1" applyFill="1" applyBorder="1" applyAlignment="1" applyProtection="1">
      <alignment horizontal="right" vertical="center"/>
      <protection locked="0"/>
    </xf>
    <xf numFmtId="0" fontId="2" fillId="0" borderId="0" xfId="57" applyFont="1" applyFill="1" applyBorder="1" applyAlignment="1" applyProtection="1">
      <alignment vertical="center"/>
    </xf>
    <xf numFmtId="0" fontId="9" fillId="0" borderId="0" xfId="57" applyFont="1" applyFill="1" applyBorder="1" applyAlignment="1" applyProtection="1">
      <alignment vertical="top"/>
      <protection locked="0"/>
    </xf>
    <xf numFmtId="0" fontId="12" fillId="0" borderId="0" xfId="57" applyFont="1" applyFill="1" applyBorder="1" applyAlignment="1" applyProtection="1">
      <alignment horizontal="center" vertical="center"/>
    </xf>
    <xf numFmtId="0" fontId="4" fillId="0" borderId="0" xfId="57" applyFont="1" applyFill="1" applyBorder="1" applyAlignment="1" applyProtection="1">
      <alignment horizontal="center" vertical="center"/>
      <protection locked="0"/>
    </xf>
    <xf numFmtId="0" fontId="9" fillId="0" borderId="0" xfId="57" applyFont="1" applyFill="1" applyBorder="1" applyAlignment="1" applyProtection="1">
      <alignment horizontal="left" vertical="center"/>
      <protection locked="0"/>
    </xf>
    <xf numFmtId="0" fontId="6" fillId="0" borderId="7" xfId="57" applyFont="1" applyFill="1" applyBorder="1" applyAlignment="1" applyProtection="1">
      <alignment horizontal="center" vertical="center"/>
      <protection locked="0"/>
    </xf>
    <xf numFmtId="0" fontId="5" fillId="0" borderId="7" xfId="57" applyFont="1" applyFill="1" applyBorder="1" applyAlignment="1" applyProtection="1">
      <alignment horizontal="left" vertical="center" wrapText="1"/>
    </xf>
    <xf numFmtId="0" fontId="5" fillId="0" borderId="7" xfId="57" applyFont="1" applyFill="1" applyBorder="1" applyAlignment="1" applyProtection="1">
      <alignment horizontal="center" vertical="center" wrapText="1"/>
    </xf>
    <xf numFmtId="0" fontId="5" fillId="0" borderId="7" xfId="57" applyFont="1" applyFill="1" applyBorder="1" applyAlignment="1" applyProtection="1">
      <alignment horizontal="center" vertical="center"/>
      <protection locked="0"/>
    </xf>
    <xf numFmtId="0" fontId="5" fillId="0" borderId="7" xfId="57" applyFont="1" applyFill="1" applyBorder="1" applyAlignment="1" applyProtection="1">
      <alignment horizontal="left" vertical="center" wrapText="1"/>
      <protection locked="0"/>
    </xf>
    <xf numFmtId="0" fontId="5" fillId="0" borderId="0" xfId="57" applyFont="1" applyFill="1" applyBorder="1" applyAlignment="1" applyProtection="1">
      <alignment horizontal="right" vertical="center"/>
      <protection locked="0"/>
    </xf>
    <xf numFmtId="0" fontId="3" fillId="0" borderId="0" xfId="57" applyFont="1" applyFill="1" applyBorder="1" applyAlignment="1" applyProtection="1">
      <alignment horizontal="right" vertical="center"/>
    </xf>
    <xf numFmtId="0" fontId="13" fillId="0" borderId="0" xfId="57" applyFont="1" applyFill="1" applyBorder="1" applyAlignment="1" applyProtection="1">
      <alignment horizontal="center" vertical="center" wrapText="1"/>
    </xf>
    <xf numFmtId="0" fontId="14" fillId="0" borderId="0" xfId="57" applyFont="1" applyFill="1" applyBorder="1" applyAlignment="1" applyProtection="1">
      <alignment horizontal="center" vertical="center"/>
    </xf>
    <xf numFmtId="0" fontId="5" fillId="0" borderId="0" xfId="57" applyFont="1" applyFill="1" applyBorder="1" applyAlignment="1" applyProtection="1">
      <alignment horizontal="left" vertical="center" wrapText="1"/>
    </xf>
    <xf numFmtId="0" fontId="6" fillId="0" borderId="0" xfId="57" applyFont="1" applyFill="1" applyBorder="1" applyAlignment="1" applyProtection="1">
      <alignment wrapText="1"/>
    </xf>
    <xf numFmtId="0" fontId="3" fillId="0" borderId="0" xfId="57" applyFont="1" applyFill="1" applyBorder="1" applyAlignment="1" applyProtection="1">
      <alignment horizontal="right" wrapText="1"/>
    </xf>
    <xf numFmtId="0" fontId="2" fillId="0" borderId="0" xfId="57" applyFont="1" applyFill="1" applyBorder="1" applyAlignment="1" applyProtection="1">
      <alignment wrapText="1"/>
    </xf>
    <xf numFmtId="0" fontId="6" fillId="0" borderId="8" xfId="57" applyFont="1" applyFill="1" applyBorder="1" applyAlignment="1" applyProtection="1">
      <alignment horizontal="center" vertical="center"/>
    </xf>
    <xf numFmtId="0" fontId="6" fillId="0" borderId="9" xfId="57" applyFont="1" applyFill="1" applyBorder="1" applyAlignment="1" applyProtection="1">
      <alignment horizontal="center" vertical="center" wrapText="1"/>
    </xf>
    <xf numFmtId="0" fontId="2" fillId="0" borderId="8" xfId="57" applyFont="1" applyFill="1" applyBorder="1" applyAlignment="1" applyProtection="1">
      <alignment horizontal="center" vertical="center"/>
      <protection locked="0"/>
    </xf>
    <xf numFmtId="0" fontId="6" fillId="0" borderId="7" xfId="57" applyFont="1" applyFill="1" applyBorder="1" applyAlignment="1" applyProtection="1">
      <alignment horizontal="center" vertical="center"/>
    </xf>
    <xf numFmtId="0" fontId="15" fillId="0" borderId="2" xfId="57" applyFont="1" applyFill="1" applyBorder="1" applyAlignment="1" applyProtection="1">
      <alignment horizontal="center" vertical="center"/>
    </xf>
    <xf numFmtId="0" fontId="15" fillId="0" borderId="8" xfId="57" applyFont="1" applyFill="1" applyBorder="1" applyAlignment="1" applyProtection="1">
      <alignment horizontal="center" vertical="center"/>
    </xf>
    <xf numFmtId="0" fontId="9" fillId="0" borderId="2" xfId="57" applyFont="1" applyFill="1" applyBorder="1" applyAlignment="1" applyProtection="1">
      <alignment horizontal="right" vertical="center"/>
      <protection locked="0"/>
    </xf>
    <xf numFmtId="0" fontId="5" fillId="0" borderId="8" xfId="57" applyFont="1" applyFill="1" applyBorder="1" applyAlignment="1" applyProtection="1">
      <alignment horizontal="right" vertical="center"/>
      <protection locked="0"/>
    </xf>
    <xf numFmtId="0" fontId="5" fillId="3" borderId="0" xfId="57" applyFont="1" applyFill="1" applyBorder="1" applyAlignment="1" applyProtection="1">
      <alignment horizontal="right"/>
      <protection locked="0"/>
    </xf>
    <xf numFmtId="0" fontId="6" fillId="0" borderId="8" xfId="57" applyFont="1" applyFill="1" applyBorder="1" applyAlignment="1" applyProtection="1">
      <alignment horizontal="center" vertical="center"/>
      <protection locked="0"/>
    </xf>
    <xf numFmtId="0" fontId="16" fillId="0" borderId="0" xfId="0" applyFont="1" applyFill="1" applyBorder="1" applyAlignment="1">
      <alignment vertical="center"/>
    </xf>
    <xf numFmtId="0" fontId="3" fillId="0" borderId="0" xfId="57" applyFont="1" applyFill="1" applyBorder="1" applyAlignment="1" applyProtection="1">
      <alignment wrapText="1"/>
    </xf>
    <xf numFmtId="0" fontId="17" fillId="0" borderId="0" xfId="57" applyFont="1" applyFill="1" applyAlignment="1" applyProtection="1">
      <alignment horizontal="center" vertical="center" wrapText="1"/>
    </xf>
    <xf numFmtId="0" fontId="5" fillId="0" borderId="0" xfId="57" applyFont="1" applyFill="1" applyBorder="1" applyAlignment="1" applyProtection="1">
      <alignment horizontal="left" vertical="center"/>
    </xf>
    <xf numFmtId="0" fontId="6" fillId="0" borderId="8" xfId="57" applyFont="1" applyFill="1" applyBorder="1" applyAlignment="1" applyProtection="1">
      <alignment horizontal="center" vertical="center" wrapText="1"/>
    </xf>
    <xf numFmtId="0" fontId="18" fillId="0" borderId="8" xfId="57" applyFont="1" applyFill="1" applyBorder="1" applyAlignment="1" applyProtection="1">
      <alignment horizontal="center" vertical="center" wrapText="1"/>
    </xf>
    <xf numFmtId="0" fontId="7" fillId="0" borderId="10" xfId="57" applyFont="1" applyFill="1" applyBorder="1" applyAlignment="1" applyProtection="1">
      <alignment horizontal="left" vertical="center"/>
      <protection locked="0"/>
    </xf>
    <xf numFmtId="0" fontId="7" fillId="0" borderId="10" xfId="57" applyFont="1" applyFill="1" applyBorder="1" applyAlignment="1" applyProtection="1">
      <alignment horizontal="left" vertical="center" wrapText="1"/>
    </xf>
    <xf numFmtId="0" fontId="7" fillId="0" borderId="10" xfId="57" applyFont="1" applyFill="1" applyBorder="1" applyAlignment="1" applyProtection="1">
      <alignment horizontal="left" vertical="center" wrapText="1"/>
      <protection locked="0"/>
    </xf>
    <xf numFmtId="4" fontId="8" fillId="0" borderId="10" xfId="57" applyNumberFormat="1" applyFont="1" applyFill="1" applyBorder="1" applyAlignment="1" applyProtection="1">
      <alignment horizontal="right" vertical="center"/>
    </xf>
    <xf numFmtId="4" fontId="7" fillId="0" borderId="10" xfId="57" applyNumberFormat="1" applyFont="1" applyFill="1" applyBorder="1" applyAlignment="1" applyProtection="1">
      <alignment horizontal="right" vertical="center"/>
      <protection locked="0"/>
    </xf>
    <xf numFmtId="0" fontId="9" fillId="0" borderId="0" xfId="57" applyFont="1" applyFill="1" applyBorder="1" applyAlignment="1" applyProtection="1">
      <alignment vertical="top" wrapText="1"/>
      <protection locked="0"/>
    </xf>
    <xf numFmtId="0" fontId="6" fillId="0" borderId="8" xfId="57" applyFont="1" applyFill="1" applyBorder="1" applyAlignment="1" applyProtection="1">
      <alignment horizontal="center" vertical="center" wrapText="1"/>
      <protection locked="0"/>
    </xf>
    <xf numFmtId="0" fontId="15" fillId="0" borderId="8" xfId="57" applyFont="1" applyFill="1" applyBorder="1" applyAlignment="1" applyProtection="1">
      <alignment horizontal="center" vertical="center" wrapText="1"/>
      <protection locked="0"/>
    </xf>
    <xf numFmtId="0" fontId="5" fillId="0" borderId="8" xfId="57" applyFont="1" applyFill="1" applyBorder="1" applyAlignment="1" applyProtection="1">
      <alignment horizontal="right" vertical="center"/>
    </xf>
    <xf numFmtId="0" fontId="2" fillId="0" borderId="8" xfId="57" applyFont="1" applyFill="1" applyBorder="1" applyAlignment="1" applyProtection="1"/>
    <xf numFmtId="0" fontId="9" fillId="0" borderId="8" xfId="57" applyFont="1" applyFill="1" applyBorder="1" applyAlignment="1" applyProtection="1">
      <alignment vertical="top"/>
      <protection locked="0"/>
    </xf>
    <xf numFmtId="0" fontId="5" fillId="0" borderId="0" xfId="57" applyFont="1" applyFill="1" applyBorder="1" applyAlignment="1" applyProtection="1">
      <alignment horizontal="right" vertical="center" wrapText="1"/>
      <protection locked="0"/>
    </xf>
    <xf numFmtId="0" fontId="5" fillId="0" borderId="0" xfId="57" applyFont="1" applyFill="1" applyBorder="1" applyAlignment="1" applyProtection="1">
      <alignment horizontal="right" vertical="center" wrapText="1"/>
    </xf>
    <xf numFmtId="0" fontId="5" fillId="0" borderId="0" xfId="57" applyFont="1" applyFill="1" applyBorder="1" applyAlignment="1" applyProtection="1">
      <alignment horizontal="right" wrapText="1"/>
      <protection locked="0"/>
    </xf>
    <xf numFmtId="0" fontId="5" fillId="3" borderId="0" xfId="57" applyFont="1" applyFill="1" applyBorder="1" applyAlignment="1" applyProtection="1">
      <alignment horizontal="right" wrapText="1"/>
    </xf>
    <xf numFmtId="0" fontId="6" fillId="3" borderId="10" xfId="57" applyFont="1" applyFill="1" applyBorder="1" applyAlignment="1" applyProtection="1">
      <alignment horizontal="center" vertical="center" wrapText="1"/>
      <protection locked="0"/>
    </xf>
    <xf numFmtId="0" fontId="6" fillId="0" borderId="10" xfId="57" applyFont="1" applyFill="1" applyBorder="1" applyAlignment="1" applyProtection="1">
      <alignment horizontal="center" vertical="center"/>
    </xf>
    <xf numFmtId="0" fontId="17" fillId="0" borderId="0" xfId="57" applyFont="1" applyFill="1" applyBorder="1" applyAlignment="1" applyProtection="1">
      <alignment horizontal="center" vertical="center" wrapText="1"/>
    </xf>
    <xf numFmtId="0" fontId="6" fillId="0" borderId="11" xfId="57" applyFont="1" applyFill="1" applyBorder="1" applyAlignment="1" applyProtection="1">
      <alignment horizontal="center" vertical="center" wrapText="1"/>
    </xf>
    <xf numFmtId="0" fontId="6" fillId="3" borderId="11" xfId="57" applyFont="1" applyFill="1" applyBorder="1" applyAlignment="1" applyProtection="1">
      <alignment horizontal="center" vertical="center" wrapText="1"/>
    </xf>
    <xf numFmtId="0" fontId="6" fillId="0" borderId="12" xfId="57" applyFont="1" applyFill="1" applyBorder="1" applyAlignment="1" applyProtection="1">
      <alignment horizontal="center" vertical="center" wrapText="1"/>
    </xf>
    <xf numFmtId="0" fontId="6" fillId="0" borderId="13" xfId="57" applyFont="1" applyFill="1" applyBorder="1" applyAlignment="1" applyProtection="1">
      <alignment horizontal="center" vertical="center" wrapText="1"/>
    </xf>
    <xf numFmtId="0" fontId="6" fillId="3" borderId="13" xfId="57" applyFont="1" applyFill="1" applyBorder="1" applyAlignment="1" applyProtection="1">
      <alignment horizontal="center" vertical="center" wrapText="1"/>
    </xf>
    <xf numFmtId="0" fontId="6" fillId="0" borderId="0" xfId="57" applyFont="1" applyFill="1" applyBorder="1" applyAlignment="1" applyProtection="1">
      <alignment horizontal="center" vertical="center" wrapText="1"/>
    </xf>
    <xf numFmtId="0" fontId="6" fillId="0" borderId="10" xfId="57" applyFont="1" applyFill="1" applyBorder="1" applyAlignment="1" applyProtection="1">
      <alignment horizontal="center" vertical="center" wrapText="1"/>
    </xf>
    <xf numFmtId="0" fontId="6" fillId="3" borderId="10" xfId="57" applyFont="1" applyFill="1" applyBorder="1" applyAlignment="1" applyProtection="1">
      <alignment horizontal="center" vertical="center" wrapText="1"/>
    </xf>
    <xf numFmtId="0" fontId="6" fillId="0" borderId="14" xfId="57" applyFont="1" applyFill="1" applyBorder="1" applyAlignment="1" applyProtection="1">
      <alignment horizontal="center" vertical="center" wrapText="1"/>
    </xf>
    <xf numFmtId="0" fontId="5" fillId="0" borderId="10" xfId="57" applyFont="1" applyFill="1" applyBorder="1" applyAlignment="1" applyProtection="1">
      <alignment horizontal="left" vertical="center" wrapText="1"/>
    </xf>
    <xf numFmtId="0" fontId="5" fillId="0" borderId="10" xfId="57" applyFont="1" applyFill="1" applyBorder="1" applyAlignment="1" applyProtection="1">
      <alignment horizontal="right" vertical="center"/>
      <protection locked="0"/>
    </xf>
    <xf numFmtId="0" fontId="5" fillId="0" borderId="10" xfId="57" applyFont="1" applyFill="1" applyBorder="1" applyAlignment="1" applyProtection="1">
      <alignment horizontal="right" vertical="center"/>
    </xf>
    <xf numFmtId="0" fontId="5" fillId="0" borderId="15" xfId="57" applyFont="1" applyFill="1" applyBorder="1" applyAlignment="1" applyProtection="1">
      <alignment horizontal="center" vertical="center"/>
    </xf>
    <xf numFmtId="0" fontId="5" fillId="0" borderId="14" xfId="57" applyFont="1" applyFill="1" applyBorder="1" applyAlignment="1" applyProtection="1">
      <alignment horizontal="left" vertical="center"/>
    </xf>
    <xf numFmtId="0" fontId="5" fillId="0" borderId="0" xfId="57" applyFont="1" applyFill="1" applyBorder="1" applyAlignment="1" applyProtection="1">
      <alignment horizontal="right"/>
      <protection locked="0"/>
    </xf>
    <xf numFmtId="0" fontId="6" fillId="0" borderId="3" xfId="57" applyFont="1" applyFill="1" applyBorder="1" applyAlignment="1" applyProtection="1">
      <alignment horizontal="center" vertical="center" wrapText="1"/>
      <protection locked="0"/>
    </xf>
    <xf numFmtId="0" fontId="15" fillId="0" borderId="13" xfId="57" applyFont="1" applyFill="1" applyBorder="1" applyAlignment="1" applyProtection="1">
      <alignment horizontal="center" vertical="center" wrapText="1"/>
      <protection locked="0"/>
    </xf>
    <xf numFmtId="0" fontId="15" fillId="0" borderId="14" xfId="57" applyFont="1" applyFill="1" applyBorder="1" applyAlignment="1" applyProtection="1">
      <alignment horizontal="center" vertical="center" wrapText="1"/>
      <protection locked="0"/>
    </xf>
    <xf numFmtId="0" fontId="6" fillId="0" borderId="10" xfId="57" applyFont="1" applyFill="1" applyBorder="1" applyAlignment="1" applyProtection="1">
      <alignment horizontal="center" vertical="center" wrapText="1"/>
      <protection locked="0"/>
    </xf>
    <xf numFmtId="0" fontId="5" fillId="0" borderId="0" xfId="57" applyFont="1" applyFill="1" applyBorder="1" applyAlignment="1" applyProtection="1">
      <alignment horizontal="right" vertical="center"/>
    </xf>
    <xf numFmtId="0" fontId="5" fillId="3" borderId="0" xfId="57" applyFont="1" applyFill="1" applyBorder="1" applyAlignment="1" applyProtection="1">
      <alignment horizontal="right"/>
    </xf>
    <xf numFmtId="0" fontId="6" fillId="0" borderId="10" xfId="57" applyFont="1" applyFill="1" applyBorder="1" applyAlignment="1" applyProtection="1">
      <alignment horizontal="center" vertical="center"/>
      <protection locked="0"/>
    </xf>
    <xf numFmtId="49" fontId="2" fillId="0" borderId="0" xfId="57" applyNumberFormat="1" applyFont="1" applyFill="1" applyBorder="1" applyAlignment="1" applyProtection="1"/>
    <xf numFmtId="49" fontId="19" fillId="0" borderId="0" xfId="57" applyNumberFormat="1" applyFont="1" applyFill="1" applyBorder="1" applyAlignment="1" applyProtection="1"/>
    <xf numFmtId="0" fontId="19" fillId="0" borderId="0" xfId="57" applyFont="1" applyFill="1" applyBorder="1" applyAlignment="1" applyProtection="1">
      <alignment horizontal="right"/>
    </xf>
    <xf numFmtId="0" fontId="3" fillId="0" borderId="0" xfId="57" applyFont="1" applyFill="1" applyBorder="1" applyAlignment="1" applyProtection="1">
      <alignment horizontal="right"/>
    </xf>
    <xf numFmtId="0" fontId="20" fillId="0" borderId="0" xfId="57" applyFont="1" applyFill="1" applyBorder="1" applyAlignment="1" applyProtection="1">
      <alignment horizontal="center" vertical="center" wrapText="1"/>
    </xf>
    <xf numFmtId="0" fontId="20" fillId="0" borderId="0" xfId="57" applyFont="1" applyFill="1" applyBorder="1" applyAlignment="1" applyProtection="1">
      <alignment horizontal="center" vertical="center"/>
    </xf>
    <xf numFmtId="0" fontId="5" fillId="0" borderId="0" xfId="57" applyFont="1" applyFill="1" applyBorder="1" applyAlignment="1" applyProtection="1">
      <alignment horizontal="right"/>
    </xf>
    <xf numFmtId="49" fontId="6" fillId="0" borderId="1" xfId="57" applyNumberFormat="1" applyFont="1" applyFill="1" applyBorder="1" applyAlignment="1" applyProtection="1">
      <alignment horizontal="center" vertical="center" wrapText="1"/>
    </xf>
    <xf numFmtId="49" fontId="6" fillId="0" borderId="5" xfId="57" applyNumberFormat="1" applyFont="1" applyFill="1" applyBorder="1" applyAlignment="1" applyProtection="1">
      <alignment horizontal="center" vertical="center" wrapText="1"/>
    </xf>
    <xf numFmtId="49" fontId="6" fillId="0" borderId="7" xfId="57" applyNumberFormat="1" applyFont="1" applyFill="1" applyBorder="1" applyAlignment="1" applyProtection="1">
      <alignment horizontal="center" vertical="center"/>
    </xf>
    <xf numFmtId="180" fontId="5" fillId="0" borderId="7" xfId="57" applyNumberFormat="1" applyFont="1" applyFill="1" applyBorder="1" applyAlignment="1" applyProtection="1">
      <alignment horizontal="right" vertical="center"/>
    </xf>
    <xf numFmtId="180" fontId="5" fillId="0" borderId="7" xfId="57" applyNumberFormat="1" applyFont="1" applyFill="1" applyBorder="1" applyAlignment="1" applyProtection="1">
      <alignment horizontal="left" vertical="center" wrapText="1"/>
    </xf>
    <xf numFmtId="0" fontId="2" fillId="0" borderId="2" xfId="57" applyFont="1" applyFill="1" applyBorder="1" applyAlignment="1" applyProtection="1">
      <alignment horizontal="center" vertical="center"/>
    </xf>
    <xf numFmtId="0" fontId="2" fillId="0" borderId="3" xfId="57" applyFont="1" applyFill="1" applyBorder="1" applyAlignment="1" applyProtection="1">
      <alignment horizontal="center" vertical="center"/>
    </xf>
    <xf numFmtId="0" fontId="2" fillId="0" borderId="4" xfId="57" applyFont="1" applyFill="1" applyBorder="1" applyAlignment="1" applyProtection="1">
      <alignment horizontal="center" vertical="center"/>
    </xf>
    <xf numFmtId="0" fontId="8" fillId="0" borderId="0" xfId="57" applyFont="1" applyFill="1" applyBorder="1" applyAlignment="1" applyProtection="1">
      <alignment vertical="top"/>
      <protection locked="0"/>
    </xf>
    <xf numFmtId="0" fontId="17" fillId="0" borderId="0" xfId="57" applyFont="1" applyFill="1" applyBorder="1" applyAlignment="1" applyProtection="1">
      <alignment horizontal="center" vertical="center"/>
    </xf>
    <xf numFmtId="0" fontId="7" fillId="0" borderId="7" xfId="57" applyFont="1" applyFill="1" applyBorder="1" applyAlignment="1" applyProtection="1">
      <alignment horizontal="left" vertical="center" wrapText="1"/>
    </xf>
    <xf numFmtId="0" fontId="7" fillId="0" borderId="7" xfId="57" applyFont="1" applyFill="1" applyBorder="1" applyAlignment="1" applyProtection="1">
      <alignment vertical="center" wrapText="1"/>
    </xf>
    <xf numFmtId="0" fontId="7" fillId="0" borderId="7" xfId="57" applyFont="1" applyFill="1" applyBorder="1" applyAlignment="1" applyProtection="1">
      <alignment horizontal="center" vertical="center" wrapText="1"/>
    </xf>
    <xf numFmtId="0" fontId="7" fillId="2" borderId="7" xfId="57" applyFont="1" applyFill="1" applyBorder="1" applyAlignment="1" applyProtection="1">
      <alignment horizontal="center" vertical="center"/>
      <protection locked="0"/>
    </xf>
    <xf numFmtId="0" fontId="7" fillId="0" borderId="1" xfId="57" applyFont="1" applyFill="1" applyBorder="1" applyAlignment="1" applyProtection="1">
      <alignment horizontal="left" vertical="center" wrapText="1"/>
      <protection locked="0"/>
    </xf>
    <xf numFmtId="0" fontId="1" fillId="0" borderId="5" xfId="57" applyFont="1" applyFill="1" applyBorder="1" applyAlignment="1" applyProtection="1">
      <alignment vertical="center"/>
    </xf>
    <xf numFmtId="0" fontId="1" fillId="0" borderId="6" xfId="57" applyFont="1" applyFill="1" applyBorder="1" applyAlignment="1" applyProtection="1">
      <alignment vertical="center"/>
    </xf>
    <xf numFmtId="0" fontId="3" fillId="0" borderId="8" xfId="57" applyFont="1" applyFill="1" applyBorder="1" applyAlignment="1" applyProtection="1">
      <alignment horizontal="center" vertical="center"/>
    </xf>
    <xf numFmtId="0" fontId="9" fillId="0" borderId="7" xfId="57" applyFont="1" applyFill="1" applyBorder="1" applyAlignment="1" applyProtection="1">
      <alignment horizontal="left" vertical="top" wrapText="1"/>
    </xf>
    <xf numFmtId="0" fontId="2" fillId="0" borderId="3" xfId="57" applyFont="1" applyFill="1" applyBorder="1" applyAlignment="1" applyProtection="1">
      <alignment horizontal="center" vertical="center" wrapText="1"/>
      <protection locked="0"/>
    </xf>
    <xf numFmtId="0" fontId="15" fillId="0" borderId="8" xfId="57" applyFont="1" applyFill="1" applyBorder="1" applyAlignment="1" applyProtection="1">
      <alignment horizontal="center" vertical="center" wrapText="1"/>
    </xf>
    <xf numFmtId="0" fontId="21" fillId="0" borderId="8" xfId="55" applyFont="1" applyFill="1" applyBorder="1" applyAlignment="1" applyProtection="1">
      <alignment horizontal="center" vertical="center" wrapText="1" readingOrder="1"/>
      <protection locked="0"/>
    </xf>
    <xf numFmtId="4" fontId="7" fillId="2" borderId="7" xfId="57" applyNumberFormat="1" applyFont="1" applyFill="1" applyBorder="1" applyAlignment="1" applyProtection="1">
      <alignment horizontal="right" vertical="center"/>
      <protection locked="0"/>
    </xf>
    <xf numFmtId="0" fontId="3" fillId="0" borderId="16" xfId="57" applyFont="1" applyFill="1" applyBorder="1" applyAlignment="1" applyProtection="1">
      <alignment horizontal="center" vertical="center"/>
    </xf>
    <xf numFmtId="0" fontId="9" fillId="0" borderId="6" xfId="57" applyFont="1" applyFill="1" applyBorder="1" applyAlignment="1" applyProtection="1">
      <alignment horizontal="right" vertical="center" wrapText="1"/>
    </xf>
    <xf numFmtId="0" fontId="3" fillId="3" borderId="0" xfId="57" applyFont="1" applyFill="1" applyBorder="1" applyAlignment="1" applyProtection="1">
      <alignment horizontal="right"/>
    </xf>
    <xf numFmtId="0" fontId="15" fillId="3" borderId="8" xfId="57" applyFont="1" applyFill="1" applyBorder="1" applyAlignment="1" applyProtection="1">
      <alignment horizontal="center" vertical="center" wrapText="1"/>
    </xf>
    <xf numFmtId="0" fontId="3" fillId="0" borderId="6" xfId="57" applyFont="1" applyFill="1" applyBorder="1" applyAlignment="1" applyProtection="1">
      <alignment horizontal="center" vertical="center"/>
    </xf>
    <xf numFmtId="0" fontId="20" fillId="3" borderId="0" xfId="57" applyFont="1" applyFill="1" applyBorder="1" applyAlignment="1" applyProtection="1">
      <alignment horizontal="center" vertical="center"/>
    </xf>
    <xf numFmtId="49" fontId="6" fillId="0" borderId="8" xfId="57" applyNumberFormat="1" applyFont="1" applyFill="1" applyBorder="1" applyAlignment="1" applyProtection="1">
      <alignment horizontal="center" vertical="center" wrapText="1"/>
    </xf>
    <xf numFmtId="49" fontId="6" fillId="0" borderId="8" xfId="57" applyNumberFormat="1" applyFont="1" applyFill="1" applyBorder="1" applyAlignment="1" applyProtection="1">
      <alignment horizontal="center" vertical="center"/>
    </xf>
    <xf numFmtId="49" fontId="22" fillId="0" borderId="8" xfId="0" applyNumberFormat="1" applyFont="1" applyFill="1" applyBorder="1" applyAlignment="1">
      <alignment horizontal="center" vertical="center" wrapText="1"/>
    </xf>
    <xf numFmtId="0" fontId="15" fillId="0" borderId="17" xfId="57" applyFont="1" applyFill="1" applyBorder="1" applyAlignment="1" applyProtection="1">
      <alignment horizontal="center" vertical="center" wrapText="1"/>
    </xf>
    <xf numFmtId="0" fontId="15" fillId="0" borderId="18" xfId="57" applyFont="1" applyFill="1" applyBorder="1" applyAlignment="1" applyProtection="1">
      <alignment horizontal="center" vertical="center" wrapText="1"/>
    </xf>
    <xf numFmtId="0" fontId="3" fillId="0" borderId="0" xfId="57" applyFont="1" applyFill="1" applyBorder="1" applyAlignment="1" applyProtection="1">
      <alignment horizontal="right" vertical="center" wrapText="1"/>
    </xf>
    <xf numFmtId="0" fontId="2" fillId="3" borderId="0" xfId="57" applyFont="1" applyFill="1" applyBorder="1" applyAlignment="1" applyProtection="1"/>
    <xf numFmtId="0" fontId="7" fillId="2" borderId="2" xfId="57" applyFont="1" applyFill="1" applyBorder="1" applyAlignment="1" applyProtection="1">
      <alignment horizontal="center" vertical="center"/>
      <protection locked="0"/>
    </xf>
    <xf numFmtId="0" fontId="7" fillId="2" borderId="3" xfId="57" applyFont="1" applyFill="1" applyBorder="1" applyAlignment="1" applyProtection="1">
      <alignment horizontal="center" vertical="center"/>
      <protection locked="0"/>
    </xf>
    <xf numFmtId="0" fontId="7" fillId="2" borderId="4" xfId="57" applyFont="1" applyFill="1" applyBorder="1" applyAlignment="1" applyProtection="1">
      <alignment horizontal="center" vertical="center"/>
      <protection locked="0"/>
    </xf>
    <xf numFmtId="0" fontId="7" fillId="2" borderId="7" xfId="57" applyFont="1" applyFill="1" applyBorder="1" applyAlignment="1" applyProtection="1">
      <alignment horizontal="right" vertical="center"/>
      <protection locked="0"/>
    </xf>
    <xf numFmtId="0" fontId="23" fillId="0" borderId="0" xfId="57" applyFont="1" applyFill="1" applyBorder="1" applyAlignment="1" applyProtection="1">
      <alignment horizontal="center"/>
    </xf>
    <xf numFmtId="0" fontId="23" fillId="0" borderId="0" xfId="57" applyFont="1" applyFill="1" applyBorder="1" applyAlignment="1" applyProtection="1">
      <alignment horizontal="center" wrapText="1"/>
    </xf>
    <xf numFmtId="0" fontId="23" fillId="0" borderId="0" xfId="57" applyFont="1" applyFill="1" applyBorder="1" applyAlignment="1" applyProtection="1">
      <alignment wrapText="1"/>
    </xf>
    <xf numFmtId="0" fontId="23" fillId="0" borderId="0" xfId="57" applyFont="1" applyFill="1" applyBorder="1" applyAlignment="1" applyProtection="1"/>
    <xf numFmtId="0" fontId="2" fillId="0" borderId="0" xfId="57" applyFont="1" applyFill="1" applyBorder="1" applyAlignment="1" applyProtection="1">
      <alignment horizontal="center" wrapText="1"/>
    </xf>
    <xf numFmtId="0" fontId="2" fillId="0" borderId="0" xfId="57" applyFont="1" applyFill="1" applyBorder="1" applyAlignment="1" applyProtection="1">
      <alignment horizontal="right" wrapText="1"/>
    </xf>
    <xf numFmtId="0" fontId="24" fillId="0" borderId="0" xfId="57" applyFont="1" applyFill="1" applyBorder="1" applyAlignment="1" applyProtection="1">
      <alignment horizontal="center" vertical="center" wrapText="1"/>
    </xf>
    <xf numFmtId="0" fontId="9" fillId="0" borderId="0" xfId="57" applyFont="1" applyFill="1" applyBorder="1" applyAlignment="1" applyProtection="1">
      <alignment horizontal="right" wrapText="1"/>
    </xf>
    <xf numFmtId="0" fontId="15" fillId="0" borderId="1" xfId="57" applyFont="1" applyFill="1" applyBorder="1" applyAlignment="1" applyProtection="1">
      <alignment horizontal="center" vertical="center" wrapText="1"/>
    </xf>
    <xf numFmtId="0" fontId="23" fillId="0" borderId="7" xfId="57" applyFont="1" applyFill="1" applyBorder="1" applyAlignment="1" applyProtection="1">
      <alignment horizontal="center" vertical="center" wrapText="1"/>
    </xf>
    <xf numFmtId="0" fontId="23" fillId="0" borderId="2" xfId="57" applyFont="1" applyFill="1" applyBorder="1" applyAlignment="1" applyProtection="1">
      <alignment horizontal="center" vertical="center" wrapText="1"/>
    </xf>
    <xf numFmtId="4" fontId="8" fillId="2" borderId="10" xfId="57" applyNumberFormat="1" applyFont="1" applyFill="1" applyBorder="1" applyAlignment="1" applyProtection="1">
      <alignment horizontal="right" vertical="top"/>
    </xf>
    <xf numFmtId="0" fontId="2" fillId="0" borderId="0" xfId="57" applyFont="1" applyFill="1" applyBorder="1" applyAlignment="1" applyProtection="1">
      <alignment vertical="top"/>
    </xf>
    <xf numFmtId="49" fontId="6" fillId="0" borderId="2" xfId="57" applyNumberFormat="1" applyFont="1" applyFill="1" applyBorder="1" applyAlignment="1" applyProtection="1">
      <alignment horizontal="center" vertical="center" wrapText="1"/>
    </xf>
    <xf numFmtId="49" fontId="6" fillId="0" borderId="4" xfId="57" applyNumberFormat="1" applyFont="1" applyFill="1" applyBorder="1" applyAlignment="1" applyProtection="1">
      <alignment horizontal="center" vertical="center" wrapText="1"/>
    </xf>
    <xf numFmtId="0" fontId="6" fillId="0" borderId="11" xfId="57" applyFont="1" applyFill="1" applyBorder="1" applyAlignment="1" applyProtection="1">
      <alignment horizontal="center" vertical="center"/>
    </xf>
    <xf numFmtId="4" fontId="8" fillId="0" borderId="7" xfId="57" applyNumberFormat="1" applyFont="1" applyFill="1" applyBorder="1" applyAlignment="1" applyProtection="1">
      <alignment horizontal="right" vertical="center" wrapText="1"/>
    </xf>
    <xf numFmtId="0" fontId="1" fillId="0" borderId="2" xfId="57" applyFont="1" applyFill="1" applyBorder="1" applyAlignment="1" applyProtection="1">
      <alignment horizontal="center" vertical="center"/>
    </xf>
    <xf numFmtId="0" fontId="1" fillId="0" borderId="4" xfId="57" applyFont="1" applyFill="1" applyBorder="1" applyAlignment="1" applyProtection="1">
      <alignment horizontal="center" vertical="center"/>
    </xf>
    <xf numFmtId="0" fontId="3" fillId="0" borderId="0" xfId="57" applyFont="1" applyFill="1" applyBorder="1" applyAlignment="1" applyProtection="1">
      <alignment vertical="center"/>
    </xf>
    <xf numFmtId="0" fontId="25" fillId="0" borderId="0" xfId="57" applyFont="1" applyFill="1" applyBorder="1" applyAlignment="1" applyProtection="1">
      <alignment horizontal="center" vertical="center"/>
    </xf>
    <xf numFmtId="0" fontId="26" fillId="0" borderId="0" xfId="57" applyFont="1" applyFill="1" applyBorder="1" applyAlignment="1" applyProtection="1">
      <alignment horizontal="center" vertical="center"/>
    </xf>
    <xf numFmtId="0" fontId="6" fillId="3" borderId="1" xfId="57" applyFont="1" applyFill="1" applyBorder="1" applyAlignment="1" applyProtection="1">
      <alignment horizontal="center" vertical="center"/>
      <protection locked="0"/>
    </xf>
    <xf numFmtId="0" fontId="5" fillId="0" borderId="7" xfId="57" applyFont="1" applyFill="1" applyBorder="1" applyAlignment="1" applyProtection="1">
      <alignment vertical="center"/>
    </xf>
    <xf numFmtId="4" fontId="7" fillId="0" borderId="6" xfId="57" applyNumberFormat="1" applyFont="1" applyFill="1" applyBorder="1" applyAlignment="1" applyProtection="1">
      <alignment horizontal="right" vertical="center"/>
      <protection locked="0"/>
    </xf>
    <xf numFmtId="0" fontId="5" fillId="0" borderId="7" xfId="57" applyFont="1" applyFill="1" applyBorder="1" applyAlignment="1" applyProtection="1">
      <alignment horizontal="left" vertical="center"/>
      <protection locked="0"/>
    </xf>
    <xf numFmtId="0" fontId="5" fillId="0" borderId="7" xfId="57" applyFont="1" applyFill="1" applyBorder="1" applyAlignment="1" applyProtection="1">
      <alignment vertical="center"/>
      <protection locked="0"/>
    </xf>
    <xf numFmtId="0" fontId="5" fillId="0" borderId="7" xfId="57" applyFont="1" applyFill="1" applyBorder="1" applyAlignment="1" applyProtection="1">
      <alignment horizontal="left" vertical="center"/>
    </xf>
    <xf numFmtId="4" fontId="7" fillId="0" borderId="6" xfId="57" applyNumberFormat="1" applyFont="1" applyFill="1" applyBorder="1" applyAlignment="1" applyProtection="1">
      <alignment horizontal="right" vertical="center"/>
    </xf>
    <xf numFmtId="0" fontId="27" fillId="0" borderId="6" xfId="57" applyFont="1" applyFill="1" applyBorder="1" applyAlignment="1" applyProtection="1">
      <alignment horizontal="right" vertical="center"/>
    </xf>
    <xf numFmtId="0" fontId="2" fillId="0" borderId="7" xfId="57" applyFont="1" applyFill="1" applyBorder="1" applyAlignment="1" applyProtection="1">
      <alignment vertical="center"/>
    </xf>
    <xf numFmtId="0" fontId="5" fillId="3" borderId="7" xfId="57" applyFont="1" applyFill="1" applyBorder="1" applyAlignment="1" applyProtection="1">
      <alignment horizontal="left" vertical="center"/>
      <protection locked="0"/>
    </xf>
    <xf numFmtId="0" fontId="28" fillId="0" borderId="7" xfId="57" applyFont="1" applyFill="1" applyBorder="1" applyAlignment="1" applyProtection="1">
      <alignment horizontal="center" vertical="center"/>
    </xf>
    <xf numFmtId="0" fontId="7" fillId="0" borderId="6" xfId="57" applyFont="1" applyFill="1" applyBorder="1" applyAlignment="1" applyProtection="1">
      <alignment horizontal="right" vertical="center"/>
    </xf>
    <xf numFmtId="0" fontId="28" fillId="0" borderId="7" xfId="57" applyFont="1" applyFill="1" applyBorder="1" applyAlignment="1" applyProtection="1">
      <alignment horizontal="center" vertical="center"/>
      <protection locked="0"/>
    </xf>
    <xf numFmtId="4" fontId="27" fillId="0" borderId="6" xfId="57" applyNumberFormat="1" applyFont="1" applyFill="1" applyBorder="1" applyAlignment="1" applyProtection="1">
      <alignment horizontal="right" vertical="center"/>
      <protection locked="0"/>
    </xf>
    <xf numFmtId="0" fontId="5" fillId="0" borderId="0" xfId="57" applyFont="1" applyFill="1" applyBorder="1" applyAlignment="1" applyProtection="1">
      <alignment horizontal="left" vertical="center" wrapText="1"/>
      <protection locked="0"/>
    </xf>
    <xf numFmtId="0" fontId="6" fillId="0" borderId="0" xfId="57" applyFont="1" applyFill="1" applyBorder="1" applyAlignment="1" applyProtection="1">
      <alignment horizontal="left" vertical="center" wrapText="1"/>
    </xf>
    <xf numFmtId="0" fontId="3" fillId="0" borderId="1" xfId="57" applyFont="1" applyFill="1" applyBorder="1" applyAlignment="1" applyProtection="1">
      <alignment horizontal="center" vertical="center" wrapText="1"/>
    </xf>
    <xf numFmtId="0" fontId="3" fillId="0" borderId="1" xfId="57" applyFont="1" applyFill="1" applyBorder="1" applyAlignment="1" applyProtection="1">
      <alignment horizontal="center" vertical="center"/>
    </xf>
    <xf numFmtId="0" fontId="3" fillId="3" borderId="2" xfId="57" applyFont="1" applyFill="1" applyBorder="1" applyAlignment="1" applyProtection="1">
      <alignment horizontal="center" vertical="center"/>
    </xf>
    <xf numFmtId="0" fontId="3" fillId="3" borderId="3" xfId="57" applyFont="1" applyFill="1" applyBorder="1" applyAlignment="1" applyProtection="1">
      <alignment horizontal="center" vertical="center"/>
    </xf>
    <xf numFmtId="0" fontId="3" fillId="3" borderId="4" xfId="57" applyFont="1" applyFill="1" applyBorder="1" applyAlignment="1" applyProtection="1">
      <alignment horizontal="center" vertical="center"/>
    </xf>
    <xf numFmtId="0" fontId="2" fillId="0" borderId="1" xfId="57" applyFont="1" applyFill="1" applyBorder="1" applyAlignment="1" applyProtection="1">
      <alignment horizontal="center" vertical="center" wrapText="1"/>
    </xf>
    <xf numFmtId="0" fontId="2" fillId="3" borderId="1" xfId="57" applyFont="1" applyFill="1" applyBorder="1" applyAlignment="1" applyProtection="1">
      <alignment horizontal="center" vertical="center" wrapText="1"/>
    </xf>
    <xf numFmtId="0" fontId="3" fillId="3" borderId="6" xfId="57" applyFont="1" applyFill="1" applyBorder="1" applyAlignment="1" applyProtection="1">
      <alignment horizontal="center" vertical="center"/>
    </xf>
    <xf numFmtId="0" fontId="7" fillId="2" borderId="7" xfId="57" applyFont="1" applyFill="1" applyBorder="1" applyAlignment="1" applyProtection="1">
      <alignment horizontal="left" vertical="center" wrapText="1"/>
    </xf>
    <xf numFmtId="4" fontId="7" fillId="0" borderId="7" xfId="57" applyNumberFormat="1" applyFont="1" applyFill="1" applyBorder="1" applyAlignment="1" applyProtection="1">
      <alignment horizontal="right" vertical="center"/>
    </xf>
    <xf numFmtId="0" fontId="7" fillId="2" borderId="2" xfId="57" applyFont="1" applyFill="1" applyBorder="1" applyAlignment="1" applyProtection="1">
      <alignment horizontal="center" vertical="center" wrapText="1"/>
    </xf>
    <xf numFmtId="0" fontId="7" fillId="2" borderId="4" xfId="57" applyFont="1" applyFill="1" applyBorder="1" applyAlignment="1" applyProtection="1">
      <alignment horizontal="left" vertical="center"/>
    </xf>
    <xf numFmtId="0" fontId="3" fillId="0" borderId="2" xfId="57" applyFont="1" applyFill="1" applyBorder="1" applyAlignment="1" applyProtection="1">
      <alignment horizontal="center" vertical="center"/>
    </xf>
    <xf numFmtId="0" fontId="3" fillId="0" borderId="3" xfId="57" applyFont="1" applyFill="1" applyBorder="1" applyAlignment="1" applyProtection="1">
      <alignment horizontal="center" vertical="center" wrapText="1"/>
    </xf>
    <xf numFmtId="0" fontId="3" fillId="0" borderId="3" xfId="57" applyFont="1" applyFill="1" applyBorder="1" applyAlignment="1" applyProtection="1">
      <alignment horizontal="center" vertical="center"/>
    </xf>
    <xf numFmtId="0" fontId="3" fillId="0" borderId="4" xfId="57" applyFont="1" applyFill="1" applyBorder="1" applyAlignment="1" applyProtection="1">
      <alignment horizontal="center" vertical="center" wrapText="1"/>
    </xf>
    <xf numFmtId="0" fontId="3" fillId="0" borderId="7" xfId="57" applyFont="1" applyFill="1" applyBorder="1" applyAlignment="1" applyProtection="1">
      <alignment horizontal="center" vertical="center" wrapText="1"/>
      <protection locked="0"/>
    </xf>
    <xf numFmtId="0" fontId="3" fillId="3" borderId="7" xfId="57" applyFont="1" applyFill="1" applyBorder="1" applyAlignment="1" applyProtection="1">
      <alignment horizontal="center" vertical="center" wrapText="1"/>
    </xf>
    <xf numFmtId="0" fontId="17" fillId="0" borderId="0" xfId="57" applyFont="1" applyFill="1" applyBorder="1" applyAlignment="1" applyProtection="1">
      <alignment horizontal="center" vertical="center"/>
      <protection locked="0"/>
    </xf>
    <xf numFmtId="0" fontId="2" fillId="0" borderId="1" xfId="57" applyFont="1" applyFill="1" applyBorder="1" applyAlignment="1" applyProtection="1">
      <alignment horizontal="center" vertical="center" wrapText="1"/>
      <protection locked="0"/>
    </xf>
    <xf numFmtId="0" fontId="2" fillId="0" borderId="11" xfId="57" applyFont="1" applyFill="1" applyBorder="1" applyAlignment="1" applyProtection="1">
      <alignment horizontal="center" vertical="center" wrapText="1"/>
      <protection locked="0"/>
    </xf>
    <xf numFmtId="0" fontId="2" fillId="0" borderId="3" xfId="57" applyFont="1" applyFill="1" applyBorder="1" applyAlignment="1" applyProtection="1">
      <alignment horizontal="center" vertical="center" wrapText="1"/>
    </xf>
    <xf numFmtId="0" fontId="2" fillId="0" borderId="5" xfId="57" applyFont="1" applyFill="1" applyBorder="1" applyAlignment="1" applyProtection="1">
      <alignment horizontal="center" vertical="center" wrapText="1"/>
    </xf>
    <xf numFmtId="0" fontId="2" fillId="0" borderId="13" xfId="57" applyFont="1" applyFill="1" applyBorder="1" applyAlignment="1" applyProtection="1">
      <alignment horizontal="center" vertical="center" wrapText="1"/>
    </xf>
    <xf numFmtId="0" fontId="3" fillId="0" borderId="10" xfId="57" applyFont="1" applyFill="1" applyBorder="1" applyAlignment="1" applyProtection="1">
      <alignment horizontal="center" vertical="center"/>
    </xf>
    <xf numFmtId="3" fontId="3" fillId="0" borderId="2" xfId="57" applyNumberFormat="1" applyFont="1" applyFill="1" applyBorder="1" applyAlignment="1" applyProtection="1">
      <alignment horizontal="center" vertical="center"/>
    </xf>
    <xf numFmtId="3" fontId="3" fillId="0" borderId="7" xfId="57" applyNumberFormat="1" applyFont="1" applyFill="1" applyBorder="1" applyAlignment="1" applyProtection="1">
      <alignment horizontal="center" vertical="center"/>
    </xf>
    <xf numFmtId="0" fontId="29" fillId="2" borderId="2" xfId="57" applyFont="1" applyFill="1" applyBorder="1" applyAlignment="1" applyProtection="1">
      <alignment horizontal="center" vertical="center" wrapText="1"/>
      <protection locked="0"/>
    </xf>
    <xf numFmtId="0" fontId="30" fillId="0" borderId="4" xfId="57" applyFont="1" applyFill="1" applyBorder="1" applyAlignment="1" applyProtection="1">
      <alignment vertical="top" wrapText="1"/>
      <protection locked="0"/>
    </xf>
    <xf numFmtId="0" fontId="3" fillId="0" borderId="0" xfId="57" applyFont="1" applyFill="1" applyBorder="1" applyAlignment="1" applyProtection="1">
      <protection locked="0"/>
    </xf>
    <xf numFmtId="0" fontId="6" fillId="0" borderId="0" xfId="57" applyFont="1" applyFill="1" applyBorder="1" applyAlignment="1" applyProtection="1">
      <protection locked="0"/>
    </xf>
    <xf numFmtId="0" fontId="2" fillId="0" borderId="3" xfId="57" applyFont="1" applyFill="1" applyBorder="1" applyAlignment="1" applyProtection="1">
      <alignment horizontal="center" vertical="center"/>
      <protection locked="0"/>
    </xf>
    <xf numFmtId="0" fontId="2" fillId="0" borderId="4" xfId="57" applyFont="1" applyFill="1" applyBorder="1" applyAlignment="1" applyProtection="1">
      <alignment horizontal="center" vertical="center" wrapText="1"/>
    </xf>
    <xf numFmtId="0" fontId="2" fillId="0" borderId="14" xfId="57" applyFont="1" applyFill="1" applyBorder="1" applyAlignment="1" applyProtection="1">
      <alignment horizontal="center" vertical="center"/>
      <protection locked="0"/>
    </xf>
    <xf numFmtId="0" fontId="2" fillId="0" borderId="14" xfId="57" applyFont="1" applyFill="1" applyBorder="1" applyAlignment="1" applyProtection="1">
      <alignment horizontal="center" vertical="center" wrapText="1"/>
    </xf>
    <xf numFmtId="0" fontId="2" fillId="0" borderId="10" xfId="57" applyFont="1" applyFill="1" applyBorder="1" applyAlignment="1" applyProtection="1">
      <alignment horizontal="center" vertical="center" wrapText="1"/>
    </xf>
    <xf numFmtId="0" fontId="2" fillId="0" borderId="13" xfId="57" applyFont="1" applyFill="1" applyBorder="1" applyAlignment="1" applyProtection="1">
      <alignment horizontal="center" vertical="center" wrapText="1"/>
      <protection locked="0"/>
    </xf>
    <xf numFmtId="0" fontId="2" fillId="0" borderId="10" xfId="57" applyFont="1" applyFill="1" applyBorder="1" applyAlignment="1" applyProtection="1">
      <alignment horizontal="center" vertical="center" wrapText="1"/>
      <protection locked="0"/>
    </xf>
    <xf numFmtId="0" fontId="2" fillId="3" borderId="10" xfId="57" applyFont="1" applyFill="1" applyBorder="1" applyAlignment="1" applyProtection="1">
      <alignment horizontal="center" vertical="center" wrapText="1"/>
      <protection locked="0"/>
    </xf>
    <xf numFmtId="0" fontId="3" fillId="0" borderId="10" xfId="57" applyFont="1" applyFill="1" applyBorder="1" applyAlignment="1" applyProtection="1">
      <alignment horizontal="center" vertical="center"/>
      <protection locked="0"/>
    </xf>
    <xf numFmtId="3" fontId="3" fillId="0" borderId="2" xfId="57" applyNumberFormat="1" applyFont="1" applyFill="1" applyBorder="1" applyAlignment="1" applyProtection="1">
      <alignment horizontal="center" vertical="center"/>
      <protection locked="0"/>
    </xf>
    <xf numFmtId="0" fontId="2" fillId="0" borderId="4" xfId="57" applyFont="1" applyFill="1" applyBorder="1" applyAlignment="1" applyProtection="1">
      <alignment horizontal="center" vertical="center" wrapText="1"/>
      <protection locked="0"/>
    </xf>
    <xf numFmtId="0" fontId="2" fillId="0" borderId="11" xfId="57" applyFont="1" applyFill="1" applyBorder="1" applyAlignment="1" applyProtection="1">
      <alignment horizontal="center" vertical="center" wrapText="1"/>
    </xf>
    <xf numFmtId="0" fontId="3" fillId="0" borderId="6" xfId="57" applyFont="1" applyFill="1" applyBorder="1" applyAlignment="1" applyProtection="1">
      <alignment horizontal="center" vertical="center"/>
      <protection locked="0"/>
    </xf>
    <xf numFmtId="3" fontId="3" fillId="0" borderId="6" xfId="57" applyNumberFormat="1" applyFont="1" applyFill="1" applyBorder="1" applyAlignment="1" applyProtection="1">
      <alignment horizontal="center" vertical="center"/>
      <protection locked="0"/>
    </xf>
    <xf numFmtId="3" fontId="3" fillId="0" borderId="10" xfId="57" applyNumberFormat="1" applyFont="1" applyFill="1" applyBorder="1" applyAlignment="1" applyProtection="1">
      <alignment horizontal="center" vertical="center"/>
      <protection locked="0"/>
    </xf>
    <xf numFmtId="3" fontId="3" fillId="0" borderId="10" xfId="57" applyNumberFormat="1" applyFont="1" applyFill="1" applyBorder="1" applyAlignment="1" applyProtection="1">
      <alignment horizontal="center" vertical="center"/>
    </xf>
    <xf numFmtId="0" fontId="31" fillId="0" borderId="0" xfId="57" applyFont="1" applyFill="1" applyBorder="1" applyAlignment="1" applyProtection="1"/>
    <xf numFmtId="0" fontId="4" fillId="0" borderId="0" xfId="57" applyFont="1" applyFill="1" applyBorder="1" applyAlignment="1" applyProtection="1">
      <alignment horizontal="center" vertical="top"/>
    </xf>
    <xf numFmtId="0" fontId="5" fillId="3" borderId="0" xfId="57" applyFont="1" applyFill="1" applyBorder="1" applyAlignment="1" applyProtection="1">
      <alignment horizontal="right" vertical="center"/>
    </xf>
    <xf numFmtId="0" fontId="6" fillId="3" borderId="1" xfId="57" applyFont="1" applyFill="1" applyBorder="1" applyAlignment="1" applyProtection="1">
      <alignment horizontal="center" vertical="center"/>
    </xf>
    <xf numFmtId="0" fontId="6" fillId="3" borderId="6" xfId="57" applyFont="1" applyFill="1" applyBorder="1" applyAlignment="1" applyProtection="1">
      <alignment horizontal="center" vertical="center"/>
    </xf>
    <xf numFmtId="0" fontId="5" fillId="3" borderId="6" xfId="57" applyFont="1" applyFill="1" applyBorder="1" applyAlignment="1" applyProtection="1">
      <alignment horizontal="left" vertical="center"/>
      <protection locked="0"/>
    </xf>
    <xf numFmtId="0" fontId="2" fillId="0" borderId="7" xfId="57" applyFont="1" applyFill="1" applyBorder="1" applyAlignment="1" applyProtection="1"/>
    <xf numFmtId="0" fontId="5" fillId="0" borderId="6" xfId="57" applyFont="1" applyFill="1" applyBorder="1" applyAlignment="1" applyProtection="1">
      <alignment horizontal="left" vertical="center" wrapText="1"/>
      <protection locked="0"/>
    </xf>
    <xf numFmtId="0" fontId="5" fillId="3" borderId="6" xfId="57" applyFont="1" applyFill="1" applyBorder="1" applyAlignment="1" applyProtection="1">
      <alignment horizontal="left" vertical="center"/>
    </xf>
    <xf numFmtId="0" fontId="2" fillId="0" borderId="6" xfId="57" applyFont="1" applyFill="1" applyBorder="1" applyAlignment="1" applyProtection="1"/>
    <xf numFmtId="0" fontId="5" fillId="3" borderId="6" xfId="57" applyFont="1" applyFill="1" applyBorder="1" applyAlignment="1" applyProtection="1">
      <alignment horizontal="left" vertical="center" wrapText="1"/>
      <protection locked="0"/>
    </xf>
    <xf numFmtId="0" fontId="28" fillId="0" borderId="6" xfId="57" applyFont="1" applyFill="1" applyBorder="1" applyAlignment="1" applyProtection="1">
      <alignment horizontal="center" vertical="center"/>
    </xf>
    <xf numFmtId="4" fontId="27" fillId="0" borderId="6" xfId="57" applyNumberFormat="1" applyFont="1" applyFill="1" applyBorder="1" applyAlignment="1" applyProtection="1">
      <alignment horizontal="right" vertical="center"/>
    </xf>
    <xf numFmtId="0" fontId="5" fillId="0" borderId="6" xfId="57" applyFont="1" applyFill="1" applyBorder="1" applyAlignment="1" applyProtection="1">
      <alignment horizontal="left" vertical="center"/>
    </xf>
    <xf numFmtId="0" fontId="28" fillId="0" borderId="6" xfId="57" applyFont="1" applyFill="1" applyBorder="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常规 5" xfId="53"/>
    <cellStyle name="常规 4" xfId="54"/>
    <cellStyle name="常规 2" xfId="55"/>
    <cellStyle name="常规 11" xfId="56"/>
    <cellStyle name="Normal" xfId="57"/>
    <cellStyle name="常规 3" xfId="58"/>
  </cellStyles>
  <tableStyles count="0" defaultTableStyle="TableStyleMedium2" defaultPivotStyle="PivotStyleLight16"/>
  <colors>
    <mruColors>
      <color rgb="00FFFF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D35"/>
  <sheetViews>
    <sheetView zoomScale="90" zoomScaleNormal="90" workbookViewId="0">
      <pane xSplit="1" ySplit="6" topLeftCell="B25" activePane="bottomRight" state="frozen"/>
      <selection/>
      <selection pane="topRight"/>
      <selection pane="bottomLeft"/>
      <selection pane="bottomRight" activeCell="B21" sqref="B21"/>
    </sheetView>
  </sheetViews>
  <sheetFormatPr defaultColWidth="8" defaultRowHeight="12" outlineLevelCol="3"/>
  <cols>
    <col min="1" max="1" width="39.5714285714286" style="3" customWidth="1"/>
    <col min="2" max="2" width="43.1333333333333" style="3" customWidth="1"/>
    <col min="3" max="3" width="40.4285714285714" style="3" customWidth="1"/>
    <col min="4" max="4" width="46.1333333333333" style="3" customWidth="1"/>
    <col min="5" max="5" width="8" style="55" customWidth="1"/>
    <col min="6" max="16384" width="8" style="55"/>
  </cols>
  <sheetData>
    <row r="1" ht="17" customHeight="1" spans="1:4">
      <c r="A1" s="260"/>
      <c r="B1" s="5"/>
      <c r="C1" s="5"/>
      <c r="D1" s="134" t="s">
        <v>0</v>
      </c>
    </row>
    <row r="2" ht="36" customHeight="1" spans="1:4">
      <c r="A2" s="144" t="s">
        <v>1</v>
      </c>
      <c r="B2" s="261"/>
      <c r="C2" s="261"/>
      <c r="D2" s="261"/>
    </row>
    <row r="3" ht="21" customHeight="1" spans="1:4">
      <c r="A3" s="85" t="s">
        <v>2</v>
      </c>
      <c r="B3" s="196"/>
      <c r="C3" s="196"/>
      <c r="D3" s="262" t="s">
        <v>3</v>
      </c>
    </row>
    <row r="4" ht="19.5" customHeight="1" spans="1:4">
      <c r="A4" s="14" t="s">
        <v>4</v>
      </c>
      <c r="B4" s="16"/>
      <c r="C4" s="14" t="s">
        <v>5</v>
      </c>
      <c r="D4" s="16"/>
    </row>
    <row r="5" ht="19.5" customHeight="1" spans="1:4">
      <c r="A5" s="19" t="s">
        <v>6</v>
      </c>
      <c r="B5" s="263" t="s">
        <v>7</v>
      </c>
      <c r="C5" s="19" t="s">
        <v>8</v>
      </c>
      <c r="D5" s="263" t="s">
        <v>7</v>
      </c>
    </row>
    <row r="6" ht="19.5" customHeight="1" spans="1:4">
      <c r="A6" s="22"/>
      <c r="B6" s="264"/>
      <c r="C6" s="22"/>
      <c r="D6" s="264"/>
    </row>
    <row r="7" ht="20.25" customHeight="1" spans="1:4">
      <c r="A7" s="202" t="s">
        <v>9</v>
      </c>
      <c r="B7" s="199">
        <v>29997057.44</v>
      </c>
      <c r="C7" s="202" t="s">
        <v>10</v>
      </c>
      <c r="D7" s="199"/>
    </row>
    <row r="8" ht="20.25" customHeight="1" spans="1:4">
      <c r="A8" s="202" t="s">
        <v>11</v>
      </c>
      <c r="B8" s="199"/>
      <c r="C8" s="202" t="s">
        <v>12</v>
      </c>
      <c r="D8" s="199"/>
    </row>
    <row r="9" ht="20.25" customHeight="1" spans="1:4">
      <c r="A9" s="202" t="s">
        <v>13</v>
      </c>
      <c r="B9" s="199"/>
      <c r="C9" s="202" t="s">
        <v>14</v>
      </c>
      <c r="D9" s="199"/>
    </row>
    <row r="10" ht="20.25" customHeight="1" spans="1:4">
      <c r="A10" s="202" t="s">
        <v>15</v>
      </c>
      <c r="B10" s="199"/>
      <c r="C10" s="202" t="s">
        <v>16</v>
      </c>
      <c r="D10" s="199"/>
    </row>
    <row r="11" ht="20.25" customHeight="1" spans="1:4">
      <c r="A11" s="202" t="s">
        <v>17</v>
      </c>
      <c r="B11" s="199">
        <v>2754250</v>
      </c>
      <c r="C11" s="202" t="s">
        <v>18</v>
      </c>
      <c r="D11" s="199"/>
    </row>
    <row r="12" ht="20.25" customHeight="1" spans="1:4">
      <c r="A12" s="206" t="s">
        <v>19</v>
      </c>
      <c r="B12" s="199"/>
      <c r="C12" s="202" t="s">
        <v>20</v>
      </c>
      <c r="D12" s="199"/>
    </row>
    <row r="13" ht="20.25" customHeight="1" spans="1:4">
      <c r="A13" s="206" t="s">
        <v>21</v>
      </c>
      <c r="B13" s="199"/>
      <c r="C13" s="202" t="s">
        <v>22</v>
      </c>
      <c r="D13" s="199"/>
    </row>
    <row r="14" ht="20.25" customHeight="1" spans="1:4">
      <c r="A14" s="206" t="s">
        <v>23</v>
      </c>
      <c r="B14" s="199"/>
      <c r="C14" s="202" t="s">
        <v>24</v>
      </c>
      <c r="D14" s="199">
        <v>1009432</v>
      </c>
    </row>
    <row r="15" ht="20.25" customHeight="1" spans="1:4">
      <c r="A15" s="265" t="s">
        <v>25</v>
      </c>
      <c r="B15" s="199"/>
      <c r="C15" s="202" t="s">
        <v>26</v>
      </c>
      <c r="D15" s="199">
        <v>624344</v>
      </c>
    </row>
    <row r="16" ht="20.25" customHeight="1" spans="1:4">
      <c r="A16" s="265" t="s">
        <v>27</v>
      </c>
      <c r="B16" s="199">
        <v>2754250</v>
      </c>
      <c r="C16" s="202" t="s">
        <v>28</v>
      </c>
      <c r="D16" s="199">
        <v>30387001.44</v>
      </c>
    </row>
    <row r="17" ht="20.25" customHeight="1" spans="1:4">
      <c r="A17" s="265" t="s">
        <v>29</v>
      </c>
      <c r="B17" s="199"/>
      <c r="C17" s="202" t="s">
        <v>30</v>
      </c>
      <c r="D17" s="203"/>
    </row>
    <row r="18" ht="20.25" customHeight="1" spans="1:4">
      <c r="A18" s="266"/>
      <c r="B18" s="204"/>
      <c r="C18" s="202" t="s">
        <v>31</v>
      </c>
      <c r="D18" s="203"/>
    </row>
    <row r="19" ht="20.25" customHeight="1" spans="1:4">
      <c r="A19" s="266"/>
      <c r="B19" s="204"/>
      <c r="C19" s="202" t="s">
        <v>32</v>
      </c>
      <c r="D19" s="203"/>
    </row>
    <row r="20" ht="20.25" customHeight="1" spans="1:4">
      <c r="A20" s="266"/>
      <c r="B20" s="204"/>
      <c r="C20" s="202" t="s">
        <v>33</v>
      </c>
      <c r="D20" s="203"/>
    </row>
    <row r="21" ht="20.25" customHeight="1" spans="1:4">
      <c r="A21" s="266"/>
      <c r="B21" s="204"/>
      <c r="C21" s="202" t="s">
        <v>34</v>
      </c>
      <c r="D21" s="203"/>
    </row>
    <row r="22" ht="20.25" customHeight="1" spans="1:4">
      <c r="A22" s="266"/>
      <c r="B22" s="204"/>
      <c r="C22" s="267" t="s">
        <v>35</v>
      </c>
      <c r="D22" s="203"/>
    </row>
    <row r="23" ht="20.25" customHeight="1" spans="1:4">
      <c r="A23" s="266"/>
      <c r="B23" s="204"/>
      <c r="C23" s="267" t="s">
        <v>36</v>
      </c>
      <c r="D23" s="203"/>
    </row>
    <row r="24" ht="20.25" customHeight="1" spans="1:4">
      <c r="A24" s="266"/>
      <c r="B24" s="204"/>
      <c r="C24" s="267" t="s">
        <v>37</v>
      </c>
      <c r="D24" s="203"/>
    </row>
    <row r="25" ht="20.25" customHeight="1" spans="1:4">
      <c r="A25" s="266"/>
      <c r="B25" s="204"/>
      <c r="C25" s="267" t="s">
        <v>38</v>
      </c>
      <c r="D25" s="203">
        <v>777600</v>
      </c>
    </row>
    <row r="26" ht="20.25" customHeight="1" spans="1:4">
      <c r="A26" s="266"/>
      <c r="B26" s="204"/>
      <c r="C26" s="267" t="s">
        <v>39</v>
      </c>
      <c r="D26" s="203"/>
    </row>
    <row r="27" ht="20.25" customHeight="1" spans="1:4">
      <c r="A27" s="266"/>
      <c r="B27" s="204"/>
      <c r="C27" s="268" t="s">
        <v>40</v>
      </c>
      <c r="D27" s="203"/>
    </row>
    <row r="28" ht="20.25" customHeight="1" spans="1:4">
      <c r="A28" s="266"/>
      <c r="B28" s="204"/>
      <c r="C28" s="267" t="s">
        <v>41</v>
      </c>
      <c r="D28" s="203"/>
    </row>
    <row r="29" ht="20.25" customHeight="1" spans="1:4">
      <c r="A29" s="266"/>
      <c r="B29" s="204"/>
      <c r="C29" s="267" t="s">
        <v>42</v>
      </c>
      <c r="D29" s="203"/>
    </row>
    <row r="30" ht="20.25" customHeight="1" spans="1:4">
      <c r="A30" s="269"/>
      <c r="B30" s="204"/>
      <c r="C30" s="267" t="s">
        <v>43</v>
      </c>
      <c r="D30" s="203"/>
    </row>
    <row r="31" ht="20.25" customHeight="1" spans="1:4">
      <c r="A31" s="269"/>
      <c r="B31" s="204"/>
      <c r="C31" s="268" t="s">
        <v>44</v>
      </c>
      <c r="D31" s="203"/>
    </row>
    <row r="32" ht="20.25" customHeight="1" spans="1:4">
      <c r="A32" s="269"/>
      <c r="B32" s="204"/>
      <c r="C32" s="270" t="s">
        <v>45</v>
      </c>
      <c r="D32" s="203"/>
    </row>
    <row r="33" ht="20.25" customHeight="1" spans="1:4">
      <c r="A33" s="271" t="s">
        <v>46</v>
      </c>
      <c r="B33" s="272">
        <v>32751307.44</v>
      </c>
      <c r="C33" s="207" t="s">
        <v>47</v>
      </c>
      <c r="D33" s="210">
        <v>32798377.44</v>
      </c>
    </row>
    <row r="34" ht="20.25" customHeight="1" spans="1:4">
      <c r="A34" s="273" t="s">
        <v>48</v>
      </c>
      <c r="B34" s="203">
        <v>47070</v>
      </c>
      <c r="C34" s="202" t="s">
        <v>49</v>
      </c>
      <c r="D34" s="204"/>
    </row>
    <row r="35" ht="20.25" customHeight="1" spans="1:4">
      <c r="A35" s="274" t="s">
        <v>50</v>
      </c>
      <c r="B35" s="210">
        <v>32798377.44</v>
      </c>
      <c r="C35" s="207" t="s">
        <v>51</v>
      </c>
      <c r="D35" s="210">
        <v>32798377.44</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2"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10"/>
  <sheetViews>
    <sheetView workbookViewId="0">
      <selection activeCell="A8" sqref="A8:C8"/>
    </sheetView>
  </sheetViews>
  <sheetFormatPr defaultColWidth="8.87619047619048" defaultRowHeight="14.25" customHeight="1" outlineLevelCol="5"/>
  <cols>
    <col min="1" max="2" width="21.1333333333333" style="128" customWidth="1"/>
    <col min="3" max="3" width="21.1333333333333" style="3" customWidth="1"/>
    <col min="4" max="4" width="27.7142857142857" style="3" customWidth="1"/>
    <col min="5" max="6" width="36.7142857142857" style="3" customWidth="1"/>
    <col min="7" max="7" width="9.13333333333333" style="3" customWidth="1"/>
    <col min="8" max="16384" width="9.13333333333333" style="3"/>
  </cols>
  <sheetData>
    <row r="1" ht="12" customHeight="1" spans="1:6">
      <c r="A1" s="129">
        <v>0</v>
      </c>
      <c r="B1" s="129">
        <v>0</v>
      </c>
      <c r="C1" s="130">
        <v>1</v>
      </c>
      <c r="D1" s="131"/>
      <c r="E1" s="131"/>
      <c r="F1" s="131" t="s">
        <v>602</v>
      </c>
    </row>
    <row r="2" ht="26.25" customHeight="1" spans="1:6">
      <c r="A2" s="132" t="s">
        <v>603</v>
      </c>
      <c r="B2" s="132"/>
      <c r="C2" s="133"/>
      <c r="D2" s="133"/>
      <c r="E2" s="133"/>
      <c r="F2" s="133"/>
    </row>
    <row r="3" ht="13.5" customHeight="1" spans="1:6">
      <c r="A3" s="8" t="s">
        <v>2</v>
      </c>
      <c r="B3" s="8"/>
      <c r="C3" s="130"/>
      <c r="D3" s="131"/>
      <c r="E3" s="131"/>
      <c r="F3" s="134" t="s">
        <v>3</v>
      </c>
    </row>
    <row r="4" ht="19.5" customHeight="1" spans="1:6">
      <c r="A4" s="19" t="s">
        <v>206</v>
      </c>
      <c r="B4" s="135" t="s">
        <v>80</v>
      </c>
      <c r="C4" s="19" t="s">
        <v>81</v>
      </c>
      <c r="D4" s="14" t="s">
        <v>604</v>
      </c>
      <c r="E4" s="15"/>
      <c r="F4" s="16"/>
    </row>
    <row r="5" ht="18.75" customHeight="1" spans="1:6">
      <c r="A5" s="22"/>
      <c r="B5" s="136"/>
      <c r="C5" s="33"/>
      <c r="D5" s="19" t="s">
        <v>56</v>
      </c>
      <c r="E5" s="14" t="s">
        <v>83</v>
      </c>
      <c r="F5" s="19" t="s">
        <v>84</v>
      </c>
    </row>
    <row r="6" ht="18.75" customHeight="1" spans="1:6">
      <c r="A6" s="137">
        <v>1</v>
      </c>
      <c r="B6" s="137" t="s">
        <v>188</v>
      </c>
      <c r="C6" s="75">
        <v>3</v>
      </c>
      <c r="D6" s="137" t="s">
        <v>190</v>
      </c>
      <c r="E6" s="137" t="s">
        <v>191</v>
      </c>
      <c r="F6" s="75">
        <v>6</v>
      </c>
    </row>
    <row r="7" ht="18.75" customHeight="1" spans="1:6">
      <c r="A7" s="60" t="s">
        <v>316</v>
      </c>
      <c r="B7" s="60" t="s">
        <v>316</v>
      </c>
      <c r="C7" s="60" t="s">
        <v>316</v>
      </c>
      <c r="D7" s="138" t="s">
        <v>316</v>
      </c>
      <c r="E7" s="139" t="s">
        <v>316</v>
      </c>
      <c r="F7" s="139" t="s">
        <v>316</v>
      </c>
    </row>
    <row r="8" ht="18.75" customHeight="1" spans="1:6">
      <c r="A8" s="140" t="s">
        <v>194</v>
      </c>
      <c r="B8" s="141"/>
      <c r="C8" s="142" t="s">
        <v>194</v>
      </c>
      <c r="D8" s="138" t="s">
        <v>316</v>
      </c>
      <c r="E8" s="139" t="s">
        <v>316</v>
      </c>
      <c r="F8" s="139" t="s">
        <v>316</v>
      </c>
    </row>
    <row r="10" customHeight="1" spans="1:1">
      <c r="A10" s="128" t="s">
        <v>605</v>
      </c>
    </row>
  </sheetData>
  <mergeCells count="7">
    <mergeCell ref="A2:F2"/>
    <mergeCell ref="A3:D3"/>
    <mergeCell ref="D4:F4"/>
    <mergeCell ref="A8:C8"/>
    <mergeCell ref="A4:A5"/>
    <mergeCell ref="B4:B5"/>
    <mergeCell ref="C4:C5"/>
  </mergeCells>
  <printOptions horizontalCentered="1"/>
  <pageMargins left="0.393700787401575" right="0.393700787401575" top="0.511811023622047" bottom="0.511811023622047" header="0.31496062992126" footer="0.31496062992126"/>
  <pageSetup paperSize="9" scale="92"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R10"/>
  <sheetViews>
    <sheetView workbookViewId="0">
      <selection activeCell="A3" sqref="A3:F3"/>
    </sheetView>
  </sheetViews>
  <sheetFormatPr defaultColWidth="8.87619047619048" defaultRowHeight="14.25" customHeight="1"/>
  <cols>
    <col min="1" max="1" width="20.7142857142857" style="3" customWidth="1"/>
    <col min="2" max="2" width="21.7142857142857" style="3" customWidth="1"/>
    <col min="3" max="3" width="35.2857142857143" style="3" customWidth="1"/>
    <col min="4" max="4" width="7.71428571428571" style="3" customWidth="1"/>
    <col min="5" max="6" width="10.2857142857143" style="3" customWidth="1"/>
    <col min="7" max="7" width="12" style="3" customWidth="1"/>
    <col min="8" max="10" width="10" style="3" customWidth="1"/>
    <col min="11" max="11" width="9.13333333333333" style="55" customWidth="1"/>
    <col min="12" max="13" width="9.13333333333333" style="3" customWidth="1"/>
    <col min="14" max="15" width="12.7142857142857" style="3" customWidth="1"/>
    <col min="16" max="17" width="9.13333333333333" style="55" customWidth="1"/>
    <col min="18" max="18" width="10.4285714285714" style="3" customWidth="1"/>
    <col min="19" max="19" width="9.13333333333333" style="55" customWidth="1"/>
    <col min="20" max="16384" width="9.13333333333333" style="55"/>
  </cols>
  <sheetData>
    <row r="1" ht="13.5" customHeight="1" spans="1:18">
      <c r="A1" s="5"/>
      <c r="B1" s="5"/>
      <c r="C1" s="5"/>
      <c r="D1" s="5"/>
      <c r="E1" s="5"/>
      <c r="F1" s="5"/>
      <c r="G1" s="5"/>
      <c r="H1" s="5"/>
      <c r="I1" s="5"/>
      <c r="J1" s="5"/>
      <c r="P1" s="64"/>
      <c r="Q1" s="64"/>
      <c r="R1" s="125" t="s">
        <v>606</v>
      </c>
    </row>
    <row r="2" ht="27.75" customHeight="1" spans="1:18">
      <c r="A2" s="105" t="s">
        <v>607</v>
      </c>
      <c r="B2" s="7"/>
      <c r="C2" s="7"/>
      <c r="D2" s="7"/>
      <c r="E2" s="7"/>
      <c r="F2" s="7"/>
      <c r="G2" s="7"/>
      <c r="H2" s="7"/>
      <c r="I2" s="7"/>
      <c r="J2" s="7"/>
      <c r="K2" s="57"/>
      <c r="L2" s="7"/>
      <c r="M2" s="7"/>
      <c r="N2" s="7"/>
      <c r="O2" s="7"/>
      <c r="P2" s="57"/>
      <c r="Q2" s="57"/>
      <c r="R2" s="7"/>
    </row>
    <row r="3" ht="18.75" customHeight="1" spans="1:18">
      <c r="A3" s="85" t="s">
        <v>2</v>
      </c>
      <c r="B3" s="10"/>
      <c r="C3" s="10"/>
      <c r="D3" s="10"/>
      <c r="E3" s="10"/>
      <c r="F3" s="10"/>
      <c r="G3" s="10"/>
      <c r="H3" s="10"/>
      <c r="I3" s="10"/>
      <c r="J3" s="10"/>
      <c r="P3" s="120"/>
      <c r="Q3" s="120"/>
      <c r="R3" s="126" t="s">
        <v>197</v>
      </c>
    </row>
    <row r="4" ht="15.75" customHeight="1" spans="1:18">
      <c r="A4" s="13" t="s">
        <v>608</v>
      </c>
      <c r="B4" s="106" t="s">
        <v>609</v>
      </c>
      <c r="C4" s="107" t="s">
        <v>610</v>
      </c>
      <c r="D4" s="106" t="s">
        <v>611</v>
      </c>
      <c r="E4" s="106" t="s">
        <v>612</v>
      </c>
      <c r="F4" s="106" t="s">
        <v>613</v>
      </c>
      <c r="G4" s="43" t="s">
        <v>213</v>
      </c>
      <c r="H4" s="108"/>
      <c r="I4" s="108"/>
      <c r="J4" s="43"/>
      <c r="K4" s="121"/>
      <c r="L4" s="43"/>
      <c r="M4" s="43"/>
      <c r="N4" s="43"/>
      <c r="O4" s="43"/>
      <c r="P4" s="121"/>
      <c r="Q4" s="121"/>
      <c r="R4" s="44"/>
    </row>
    <row r="5" ht="17.25" customHeight="1" spans="1:18">
      <c r="A5" s="18"/>
      <c r="B5" s="109"/>
      <c r="C5" s="110"/>
      <c r="D5" s="109"/>
      <c r="E5" s="109"/>
      <c r="F5" s="109"/>
      <c r="G5" s="111" t="s">
        <v>56</v>
      </c>
      <c r="H5" s="86" t="s">
        <v>59</v>
      </c>
      <c r="I5" s="86" t="s">
        <v>614</v>
      </c>
      <c r="J5" s="109" t="s">
        <v>615</v>
      </c>
      <c r="K5" s="122" t="s">
        <v>616</v>
      </c>
      <c r="L5" s="114" t="s">
        <v>63</v>
      </c>
      <c r="M5" s="114"/>
      <c r="N5" s="114"/>
      <c r="O5" s="114"/>
      <c r="P5" s="123"/>
      <c r="Q5" s="123"/>
      <c r="R5" s="112"/>
    </row>
    <row r="6" ht="54" customHeight="1" spans="1:18">
      <c r="A6" s="21"/>
      <c r="B6" s="112"/>
      <c r="C6" s="113"/>
      <c r="D6" s="112"/>
      <c r="E6" s="112"/>
      <c r="F6" s="112"/>
      <c r="G6" s="114"/>
      <c r="H6" s="86"/>
      <c r="I6" s="86"/>
      <c r="J6" s="112"/>
      <c r="K6" s="124"/>
      <c r="L6" s="112" t="s">
        <v>58</v>
      </c>
      <c r="M6" s="112" t="s">
        <v>64</v>
      </c>
      <c r="N6" s="112" t="s">
        <v>324</v>
      </c>
      <c r="O6" s="112" t="s">
        <v>66</v>
      </c>
      <c r="P6" s="124" t="s">
        <v>67</v>
      </c>
      <c r="Q6" s="103" t="s">
        <v>68</v>
      </c>
      <c r="R6" s="112" t="s">
        <v>69</v>
      </c>
    </row>
    <row r="7" ht="15" customHeight="1" spans="1:18">
      <c r="A7" s="22">
        <v>1</v>
      </c>
      <c r="B7" s="104">
        <v>2</v>
      </c>
      <c r="C7" s="104">
        <v>3</v>
      </c>
      <c r="D7" s="22">
        <v>4</v>
      </c>
      <c r="E7" s="104">
        <v>5</v>
      </c>
      <c r="F7" s="104">
        <v>6</v>
      </c>
      <c r="G7" s="22">
        <v>7</v>
      </c>
      <c r="H7" s="104">
        <v>8</v>
      </c>
      <c r="I7" s="104">
        <v>9</v>
      </c>
      <c r="J7" s="22">
        <v>10</v>
      </c>
      <c r="K7" s="104">
        <v>11</v>
      </c>
      <c r="L7" s="104">
        <v>12</v>
      </c>
      <c r="M7" s="22">
        <v>13</v>
      </c>
      <c r="N7" s="104">
        <v>14</v>
      </c>
      <c r="O7" s="104">
        <v>15</v>
      </c>
      <c r="P7" s="22">
        <v>16</v>
      </c>
      <c r="Q7" s="127">
        <v>17</v>
      </c>
      <c r="R7" s="127">
        <v>18</v>
      </c>
    </row>
    <row r="8" ht="21" customHeight="1" spans="1:18">
      <c r="A8" s="88" t="s">
        <v>328</v>
      </c>
      <c r="B8" s="89" t="s">
        <v>617</v>
      </c>
      <c r="C8" s="89" t="s">
        <v>618</v>
      </c>
      <c r="D8" s="115" t="s">
        <v>428</v>
      </c>
      <c r="E8" s="91">
        <v>10000</v>
      </c>
      <c r="F8" s="116" t="s">
        <v>316</v>
      </c>
      <c r="G8" s="91">
        <v>10000</v>
      </c>
      <c r="H8" s="91">
        <v>10000</v>
      </c>
      <c r="I8" s="116" t="s">
        <v>316</v>
      </c>
      <c r="J8" s="116" t="s">
        <v>316</v>
      </c>
      <c r="K8" s="116" t="s">
        <v>316</v>
      </c>
      <c r="L8" s="116" t="s">
        <v>316</v>
      </c>
      <c r="M8" s="116" t="s">
        <v>316</v>
      </c>
      <c r="N8" s="116" t="s">
        <v>316</v>
      </c>
      <c r="O8" s="116"/>
      <c r="P8" s="116" t="s">
        <v>316</v>
      </c>
      <c r="Q8" s="116"/>
      <c r="R8" s="116" t="s">
        <v>316</v>
      </c>
    </row>
    <row r="9" ht="21" customHeight="1" spans="1:18">
      <c r="A9" s="88" t="s">
        <v>337</v>
      </c>
      <c r="B9" s="89" t="s">
        <v>619</v>
      </c>
      <c r="C9" s="89" t="s">
        <v>618</v>
      </c>
      <c r="D9" s="115" t="s">
        <v>428</v>
      </c>
      <c r="E9" s="91">
        <v>10000</v>
      </c>
      <c r="F9" s="117" t="s">
        <v>316</v>
      </c>
      <c r="G9" s="91">
        <v>10000</v>
      </c>
      <c r="H9" s="91">
        <v>10000</v>
      </c>
      <c r="I9" s="117" t="s">
        <v>316</v>
      </c>
      <c r="J9" s="117" t="s">
        <v>316</v>
      </c>
      <c r="K9" s="116" t="s">
        <v>316</v>
      </c>
      <c r="L9" s="117" t="s">
        <v>316</v>
      </c>
      <c r="M9" s="117" t="s">
        <v>316</v>
      </c>
      <c r="N9" s="117" t="s">
        <v>316</v>
      </c>
      <c r="O9" s="117"/>
      <c r="P9" s="116" t="s">
        <v>316</v>
      </c>
      <c r="Q9" s="116"/>
      <c r="R9" s="117" t="s">
        <v>316</v>
      </c>
    </row>
    <row r="10" ht="21" customHeight="1" spans="1:18">
      <c r="A10" s="118" t="s">
        <v>194</v>
      </c>
      <c r="B10" s="119"/>
      <c r="C10" s="119"/>
      <c r="D10" s="119"/>
      <c r="E10" s="117"/>
      <c r="F10" s="116" t="s">
        <v>316</v>
      </c>
      <c r="G10" s="92">
        <v>20000</v>
      </c>
      <c r="H10" s="92">
        <v>20000</v>
      </c>
      <c r="I10" s="116" t="s">
        <v>316</v>
      </c>
      <c r="J10" s="116" t="s">
        <v>316</v>
      </c>
      <c r="K10" s="116" t="s">
        <v>316</v>
      </c>
      <c r="L10" s="116" t="s">
        <v>316</v>
      </c>
      <c r="M10" s="116" t="s">
        <v>316</v>
      </c>
      <c r="N10" s="116" t="s">
        <v>316</v>
      </c>
      <c r="O10" s="116"/>
      <c r="P10" s="116" t="s">
        <v>316</v>
      </c>
      <c r="Q10" s="116"/>
      <c r="R10" s="116" t="s">
        <v>316</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48"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S10"/>
  <sheetViews>
    <sheetView workbookViewId="0">
      <selection activeCell="A3" sqref="A3:D3"/>
    </sheetView>
  </sheetViews>
  <sheetFormatPr defaultColWidth="8.71428571428571" defaultRowHeight="14.25" customHeight="1"/>
  <cols>
    <col min="1" max="7" width="9.13333333333333" style="82" customWidth="1"/>
    <col min="8" max="8" width="12" style="3" customWidth="1"/>
    <col min="9" max="11" width="10" style="3" customWidth="1"/>
    <col min="12" max="12" width="9.13333333333333" style="55" customWidth="1"/>
    <col min="13" max="14" width="9.13333333333333" style="3" customWidth="1"/>
    <col min="15" max="16" width="12.7142857142857" style="3" customWidth="1"/>
    <col min="17" max="18" width="9.13333333333333" style="55" customWidth="1"/>
    <col min="19" max="19" width="10.4285714285714" style="3" customWidth="1"/>
    <col min="20" max="20" width="9.13333333333333" style="55" customWidth="1"/>
    <col min="21" max="248" width="9.13333333333333" style="55"/>
    <col min="249" max="16384" width="8.71428571428571" style="55"/>
  </cols>
  <sheetData>
    <row r="1" ht="13.5" customHeight="1" spans="1:19">
      <c r="A1" s="5"/>
      <c r="B1" s="5"/>
      <c r="C1" s="5"/>
      <c r="D1" s="5"/>
      <c r="E1" s="5"/>
      <c r="F1" s="5"/>
      <c r="G1" s="5"/>
      <c r="H1" s="83"/>
      <c r="I1" s="83"/>
      <c r="J1" s="83"/>
      <c r="K1" s="83"/>
      <c r="L1" s="93"/>
      <c r="M1" s="71"/>
      <c r="N1" s="71"/>
      <c r="O1" s="71"/>
      <c r="P1" s="71"/>
      <c r="Q1" s="99"/>
      <c r="R1" s="99"/>
      <c r="S1" s="100" t="s">
        <v>620</v>
      </c>
    </row>
    <row r="2" ht="27.75" customHeight="1" spans="1:19">
      <c r="A2" s="84" t="s">
        <v>621</v>
      </c>
      <c r="B2" s="84"/>
      <c r="C2" s="84"/>
      <c r="D2" s="84"/>
      <c r="E2" s="84"/>
      <c r="F2" s="84"/>
      <c r="G2" s="84"/>
      <c r="H2" s="84"/>
      <c r="I2" s="84"/>
      <c r="J2" s="84"/>
      <c r="K2" s="84"/>
      <c r="L2" s="84"/>
      <c r="M2" s="84"/>
      <c r="N2" s="84"/>
      <c r="O2" s="84"/>
      <c r="P2" s="84"/>
      <c r="Q2" s="84"/>
      <c r="R2" s="84"/>
      <c r="S2" s="84"/>
    </row>
    <row r="3" ht="26.1" customHeight="1" spans="1:19">
      <c r="A3" s="85" t="s">
        <v>2</v>
      </c>
      <c r="B3" s="10"/>
      <c r="C3" s="10"/>
      <c r="D3" s="10"/>
      <c r="E3" s="10"/>
      <c r="F3" s="10"/>
      <c r="G3" s="10"/>
      <c r="H3" s="69"/>
      <c r="I3" s="69"/>
      <c r="J3" s="69"/>
      <c r="K3" s="69"/>
      <c r="L3" s="93"/>
      <c r="M3" s="71"/>
      <c r="N3" s="71"/>
      <c r="O3" s="71"/>
      <c r="P3" s="71"/>
      <c r="Q3" s="101"/>
      <c r="R3" s="101"/>
      <c r="S3" s="102" t="s">
        <v>197</v>
      </c>
    </row>
    <row r="4" ht="15.75" customHeight="1" spans="1:19">
      <c r="A4" s="86" t="s">
        <v>608</v>
      </c>
      <c r="B4" s="86" t="s">
        <v>622</v>
      </c>
      <c r="C4" s="86" t="s">
        <v>623</v>
      </c>
      <c r="D4" s="87" t="s">
        <v>624</v>
      </c>
      <c r="E4" s="86" t="s">
        <v>625</v>
      </c>
      <c r="F4" s="86" t="s">
        <v>626</v>
      </c>
      <c r="G4" s="86" t="s">
        <v>627</v>
      </c>
      <c r="H4" s="86" t="s">
        <v>213</v>
      </c>
      <c r="I4" s="86"/>
      <c r="J4" s="86"/>
      <c r="K4" s="86"/>
      <c r="L4" s="94"/>
      <c r="M4" s="86"/>
      <c r="N4" s="86"/>
      <c r="O4" s="86"/>
      <c r="P4" s="86"/>
      <c r="Q4" s="94"/>
      <c r="R4" s="94"/>
      <c r="S4" s="86"/>
    </row>
    <row r="5" ht="17.25" customHeight="1" spans="1:19">
      <c r="A5" s="86"/>
      <c r="B5" s="86"/>
      <c r="C5" s="86"/>
      <c r="D5" s="87"/>
      <c r="E5" s="86"/>
      <c r="F5" s="86"/>
      <c r="G5" s="86"/>
      <c r="H5" s="86" t="s">
        <v>56</v>
      </c>
      <c r="I5" s="86" t="s">
        <v>59</v>
      </c>
      <c r="J5" s="86" t="s">
        <v>614</v>
      </c>
      <c r="K5" s="86" t="s">
        <v>615</v>
      </c>
      <c r="L5" s="95" t="s">
        <v>616</v>
      </c>
      <c r="M5" s="86" t="s">
        <v>63</v>
      </c>
      <c r="N5" s="86"/>
      <c r="O5" s="86"/>
      <c r="P5" s="86"/>
      <c r="Q5" s="95"/>
      <c r="R5" s="95"/>
      <c r="S5" s="86"/>
    </row>
    <row r="6" ht="54" customHeight="1" spans="1:19">
      <c r="A6" s="86"/>
      <c r="B6" s="86"/>
      <c r="C6" s="86"/>
      <c r="D6" s="87"/>
      <c r="E6" s="86"/>
      <c r="F6" s="86"/>
      <c r="G6" s="86"/>
      <c r="H6" s="86"/>
      <c r="I6" s="86"/>
      <c r="J6" s="86"/>
      <c r="K6" s="86"/>
      <c r="L6" s="94"/>
      <c r="M6" s="86" t="s">
        <v>58</v>
      </c>
      <c r="N6" s="86" t="s">
        <v>64</v>
      </c>
      <c r="O6" s="86" t="s">
        <v>324</v>
      </c>
      <c r="P6" s="86" t="s">
        <v>66</v>
      </c>
      <c r="Q6" s="94" t="s">
        <v>67</v>
      </c>
      <c r="R6" s="103" t="s">
        <v>68</v>
      </c>
      <c r="S6" s="86" t="s">
        <v>69</v>
      </c>
    </row>
    <row r="7" ht="15" customHeight="1" spans="1:19">
      <c r="A7" s="86">
        <v>1</v>
      </c>
      <c r="B7" s="86">
        <v>2</v>
      </c>
      <c r="C7" s="86">
        <v>3</v>
      </c>
      <c r="D7" s="86">
        <v>4</v>
      </c>
      <c r="E7" s="86">
        <v>5</v>
      </c>
      <c r="F7" s="86">
        <v>6</v>
      </c>
      <c r="G7" s="86">
        <v>7</v>
      </c>
      <c r="H7" s="86">
        <v>8</v>
      </c>
      <c r="I7" s="86">
        <v>9</v>
      </c>
      <c r="J7" s="86">
        <v>10</v>
      </c>
      <c r="K7" s="86">
        <v>11</v>
      </c>
      <c r="L7" s="86">
        <v>12</v>
      </c>
      <c r="M7" s="86">
        <v>13</v>
      </c>
      <c r="N7" s="86">
        <v>14</v>
      </c>
      <c r="O7" s="86">
        <v>15</v>
      </c>
      <c r="P7" s="86">
        <v>16</v>
      </c>
      <c r="Q7" s="86">
        <v>17</v>
      </c>
      <c r="R7" s="104">
        <v>18</v>
      </c>
      <c r="S7" s="86">
        <v>19</v>
      </c>
    </row>
    <row r="8" s="55" customFormat="1" ht="22.5" customHeight="1" spans="1:19">
      <c r="A8" s="88" t="s">
        <v>332</v>
      </c>
      <c r="B8" s="89" t="s">
        <v>628</v>
      </c>
      <c r="C8" s="89" t="s">
        <v>629</v>
      </c>
      <c r="D8" s="88" t="s">
        <v>84</v>
      </c>
      <c r="E8" s="89" t="s">
        <v>630</v>
      </c>
      <c r="F8" s="90" t="s">
        <v>631</v>
      </c>
      <c r="G8" s="89" t="s">
        <v>632</v>
      </c>
      <c r="H8" s="91">
        <v>50000</v>
      </c>
      <c r="I8" s="91">
        <v>50000</v>
      </c>
      <c r="J8" s="79" t="s">
        <v>316</v>
      </c>
      <c r="K8" s="79" t="s">
        <v>316</v>
      </c>
      <c r="L8" s="79" t="s">
        <v>316</v>
      </c>
      <c r="M8" s="79" t="s">
        <v>316</v>
      </c>
      <c r="N8" s="79" t="s">
        <v>316</v>
      </c>
      <c r="O8" s="79" t="s">
        <v>316</v>
      </c>
      <c r="P8" s="79"/>
      <c r="Q8" s="79" t="s">
        <v>316</v>
      </c>
      <c r="R8" s="79"/>
      <c r="S8" s="79" t="s">
        <v>316</v>
      </c>
    </row>
    <row r="9" s="55" customFormat="1" ht="22.5" customHeight="1" spans="1:19">
      <c r="A9" s="88" t="s">
        <v>337</v>
      </c>
      <c r="B9" s="89" t="s">
        <v>633</v>
      </c>
      <c r="C9" s="89" t="s">
        <v>634</v>
      </c>
      <c r="D9" s="88" t="s">
        <v>84</v>
      </c>
      <c r="E9" s="89" t="s">
        <v>635</v>
      </c>
      <c r="F9" s="90" t="s">
        <v>636</v>
      </c>
      <c r="G9" s="89" t="s">
        <v>637</v>
      </c>
      <c r="H9" s="91">
        <v>120000</v>
      </c>
      <c r="I9" s="91">
        <v>120000</v>
      </c>
      <c r="J9" s="96" t="s">
        <v>316</v>
      </c>
      <c r="K9" s="96" t="s">
        <v>316</v>
      </c>
      <c r="L9" s="79" t="s">
        <v>316</v>
      </c>
      <c r="M9" s="96" t="s">
        <v>316</v>
      </c>
      <c r="N9" s="96" t="s">
        <v>316</v>
      </c>
      <c r="O9" s="96" t="s">
        <v>316</v>
      </c>
      <c r="P9" s="96"/>
      <c r="Q9" s="79" t="s">
        <v>316</v>
      </c>
      <c r="R9" s="79"/>
      <c r="S9" s="96" t="s">
        <v>316</v>
      </c>
    </row>
    <row r="10" s="55" customFormat="1" ht="22.5" customHeight="1" spans="1:19">
      <c r="A10" s="72" t="s">
        <v>194</v>
      </c>
      <c r="B10" s="72"/>
      <c r="C10" s="72"/>
      <c r="D10" s="72"/>
      <c r="E10" s="72"/>
      <c r="F10" s="72"/>
      <c r="G10" s="72"/>
      <c r="H10" s="92">
        <v>170000</v>
      </c>
      <c r="I10" s="92">
        <v>170000</v>
      </c>
      <c r="J10" s="97"/>
      <c r="K10" s="97"/>
      <c r="L10" s="98"/>
      <c r="M10" s="97"/>
      <c r="N10" s="97"/>
      <c r="O10" s="97"/>
      <c r="P10" s="97"/>
      <c r="Q10" s="98"/>
      <c r="R10" s="98"/>
      <c r="S10" s="97"/>
    </row>
  </sheetData>
  <mergeCells count="17">
    <mergeCell ref="A2:S2"/>
    <mergeCell ref="A3:D3"/>
    <mergeCell ref="H4:S4"/>
    <mergeCell ref="M5:S5"/>
    <mergeCell ref="A10:G10"/>
    <mergeCell ref="A4:A6"/>
    <mergeCell ref="B4:B6"/>
    <mergeCell ref="C4:C6"/>
    <mergeCell ref="D4:D6"/>
    <mergeCell ref="E4:E6"/>
    <mergeCell ref="F4:F6"/>
    <mergeCell ref="G4:G6"/>
    <mergeCell ref="H5:H6"/>
    <mergeCell ref="I5:I6"/>
    <mergeCell ref="J5:J6"/>
    <mergeCell ref="K5:K6"/>
    <mergeCell ref="L5:L6"/>
  </mergeCells>
  <pageMargins left="0.708661417322835" right="0.708661417322835" top="0.748031496062992" bottom="0.748031496062992" header="0.31496062992126" footer="0.31496062992126"/>
  <pageSetup paperSize="9" scale="56"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X10"/>
  <sheetViews>
    <sheetView workbookViewId="0">
      <selection activeCell="A10" sqref="A10"/>
    </sheetView>
  </sheetViews>
  <sheetFormatPr defaultColWidth="8.87619047619048" defaultRowHeight="14.25" customHeight="1"/>
  <cols>
    <col min="1" max="1" width="37.7142857142857" style="3" customWidth="1"/>
    <col min="2" max="4" width="13.4285714285714" style="3" customWidth="1"/>
    <col min="5" max="22" width="10.2857142857143" style="3" customWidth="1"/>
    <col min="23" max="23" width="9.13333333333333" style="55" customWidth="1"/>
    <col min="24" max="24" width="15.5714285714286" style="55" customWidth="1"/>
    <col min="25" max="16384" width="9.13333333333333" style="55"/>
  </cols>
  <sheetData>
    <row r="1" ht="13.5" customHeight="1" spans="1:24">
      <c r="A1" s="5"/>
      <c r="B1" s="5"/>
      <c r="C1" s="5"/>
      <c r="D1" s="65"/>
      <c r="X1" s="64" t="s">
        <v>638</v>
      </c>
    </row>
    <row r="2" ht="27.75" customHeight="1" spans="1:22">
      <c r="A2" s="66" t="s">
        <v>639</v>
      </c>
      <c r="B2" s="67"/>
      <c r="C2" s="67"/>
      <c r="D2" s="67"/>
      <c r="E2" s="67"/>
      <c r="F2" s="67"/>
      <c r="G2" s="67"/>
      <c r="H2" s="67"/>
      <c r="I2" s="67"/>
      <c r="J2" s="67"/>
      <c r="K2" s="67"/>
      <c r="L2" s="67"/>
      <c r="M2" s="67"/>
      <c r="N2" s="67"/>
      <c r="O2" s="67"/>
      <c r="P2" s="67"/>
      <c r="Q2" s="67"/>
      <c r="R2" s="67"/>
      <c r="S2" s="67"/>
      <c r="T2" s="67"/>
      <c r="U2" s="67"/>
      <c r="V2" s="67"/>
    </row>
    <row r="3" ht="18" customHeight="1" spans="1:24">
      <c r="A3" s="68" t="s">
        <v>2</v>
      </c>
      <c r="B3" s="69"/>
      <c r="C3" s="69"/>
      <c r="D3" s="70"/>
      <c r="E3" s="71"/>
      <c r="F3" s="71"/>
      <c r="G3" s="71"/>
      <c r="H3" s="71"/>
      <c r="I3" s="71"/>
      <c r="X3" s="80" t="s">
        <v>197</v>
      </c>
    </row>
    <row r="4" ht="19.5" customHeight="1" spans="1:24">
      <c r="A4" s="19" t="s">
        <v>640</v>
      </c>
      <c r="B4" s="14" t="s">
        <v>213</v>
      </c>
      <c r="C4" s="15"/>
      <c r="D4" s="15"/>
      <c r="E4" s="72" t="s">
        <v>641</v>
      </c>
      <c r="F4" s="72"/>
      <c r="G4" s="72"/>
      <c r="H4" s="72"/>
      <c r="I4" s="72"/>
      <c r="J4" s="72"/>
      <c r="K4" s="72"/>
      <c r="L4" s="72"/>
      <c r="M4" s="72"/>
      <c r="N4" s="72"/>
      <c r="O4" s="72"/>
      <c r="P4" s="72"/>
      <c r="Q4" s="72"/>
      <c r="R4" s="72"/>
      <c r="S4" s="72"/>
      <c r="T4" s="72"/>
      <c r="U4" s="72"/>
      <c r="V4" s="72"/>
      <c r="W4" s="81"/>
      <c r="X4" s="81"/>
    </row>
    <row r="5" ht="40.5" customHeight="1" spans="1:24">
      <c r="A5" s="22"/>
      <c r="B5" s="33" t="s">
        <v>56</v>
      </c>
      <c r="C5" s="13" t="s">
        <v>59</v>
      </c>
      <c r="D5" s="73" t="s">
        <v>642</v>
      </c>
      <c r="E5" s="74" t="s">
        <v>643</v>
      </c>
      <c r="F5" s="74" t="s">
        <v>644</v>
      </c>
      <c r="G5" s="74" t="s">
        <v>645</v>
      </c>
      <c r="H5" s="74" t="s">
        <v>646</v>
      </c>
      <c r="I5" s="74" t="s">
        <v>647</v>
      </c>
      <c r="J5" s="74" t="s">
        <v>648</v>
      </c>
      <c r="K5" s="74" t="s">
        <v>649</v>
      </c>
      <c r="L5" s="74" t="s">
        <v>650</v>
      </c>
      <c r="M5" s="74" t="s">
        <v>651</v>
      </c>
      <c r="N5" s="74" t="s">
        <v>652</v>
      </c>
      <c r="O5" s="74" t="s">
        <v>653</v>
      </c>
      <c r="P5" s="74" t="s">
        <v>654</v>
      </c>
      <c r="Q5" s="74" t="s">
        <v>655</v>
      </c>
      <c r="R5" s="74" t="s">
        <v>656</v>
      </c>
      <c r="S5" s="74" t="s">
        <v>657</v>
      </c>
      <c r="T5" s="74" t="s">
        <v>658</v>
      </c>
      <c r="U5" s="74" t="s">
        <v>659</v>
      </c>
      <c r="V5" s="74" t="s">
        <v>660</v>
      </c>
      <c r="W5" s="74" t="s">
        <v>661</v>
      </c>
      <c r="X5" s="74" t="s">
        <v>662</v>
      </c>
    </row>
    <row r="6" ht="19.5" customHeight="1" spans="1:24">
      <c r="A6" s="75">
        <v>1</v>
      </c>
      <c r="B6" s="75">
        <v>2</v>
      </c>
      <c r="C6" s="75">
        <v>3</v>
      </c>
      <c r="D6" s="76">
        <v>4</v>
      </c>
      <c r="E6" s="72">
        <v>5</v>
      </c>
      <c r="F6" s="72">
        <v>6</v>
      </c>
      <c r="G6" s="72">
        <v>7</v>
      </c>
      <c r="H6" s="77">
        <v>8</v>
      </c>
      <c r="I6" s="72">
        <v>9</v>
      </c>
      <c r="J6" s="72">
        <v>10</v>
      </c>
      <c r="K6" s="72">
        <v>11</v>
      </c>
      <c r="L6" s="77">
        <v>12</v>
      </c>
      <c r="M6" s="72">
        <v>13</v>
      </c>
      <c r="N6" s="72">
        <v>14</v>
      </c>
      <c r="O6" s="72">
        <v>15</v>
      </c>
      <c r="P6" s="77">
        <v>16</v>
      </c>
      <c r="Q6" s="72">
        <v>17</v>
      </c>
      <c r="R6" s="72">
        <v>18</v>
      </c>
      <c r="S6" s="72">
        <v>19</v>
      </c>
      <c r="T6" s="77">
        <v>20</v>
      </c>
      <c r="U6" s="77">
        <v>21</v>
      </c>
      <c r="V6" s="77">
        <v>22</v>
      </c>
      <c r="W6" s="77">
        <v>24</v>
      </c>
      <c r="X6" s="77">
        <v>25</v>
      </c>
    </row>
    <row r="7" ht="19.5" customHeight="1" spans="1:24">
      <c r="A7" s="60" t="s">
        <v>316</v>
      </c>
      <c r="B7" s="53" t="s">
        <v>316</v>
      </c>
      <c r="C7" s="53" t="s">
        <v>316</v>
      </c>
      <c r="D7" s="78" t="s">
        <v>316</v>
      </c>
      <c r="E7" s="79" t="s">
        <v>316</v>
      </c>
      <c r="F7" s="79" t="s">
        <v>316</v>
      </c>
      <c r="G7" s="79" t="s">
        <v>316</v>
      </c>
      <c r="H7" s="79" t="s">
        <v>316</v>
      </c>
      <c r="I7" s="79" t="s">
        <v>316</v>
      </c>
      <c r="J7" s="79" t="s">
        <v>316</v>
      </c>
      <c r="K7" s="79" t="s">
        <v>316</v>
      </c>
      <c r="L7" s="79" t="s">
        <v>316</v>
      </c>
      <c r="M7" s="79" t="s">
        <v>316</v>
      </c>
      <c r="N7" s="79" t="s">
        <v>316</v>
      </c>
      <c r="O7" s="79" t="s">
        <v>316</v>
      </c>
      <c r="P7" s="79" t="s">
        <v>316</v>
      </c>
      <c r="Q7" s="79" t="s">
        <v>316</v>
      </c>
      <c r="R7" s="79" t="s">
        <v>316</v>
      </c>
      <c r="S7" s="79" t="s">
        <v>316</v>
      </c>
      <c r="T7" s="79" t="s">
        <v>316</v>
      </c>
      <c r="U7" s="79" t="s">
        <v>316</v>
      </c>
      <c r="V7" s="79" t="s">
        <v>316</v>
      </c>
      <c r="W7" s="79" t="s">
        <v>316</v>
      </c>
      <c r="X7" s="79" t="s">
        <v>316</v>
      </c>
    </row>
    <row r="8" ht="19.5" customHeight="1" spans="1:24">
      <c r="A8" s="47" t="s">
        <v>316</v>
      </c>
      <c r="B8" s="53" t="s">
        <v>316</v>
      </c>
      <c r="C8" s="53" t="s">
        <v>316</v>
      </c>
      <c r="D8" s="78" t="s">
        <v>316</v>
      </c>
      <c r="E8" s="79" t="s">
        <v>316</v>
      </c>
      <c r="F8" s="79" t="s">
        <v>316</v>
      </c>
      <c r="G8" s="79" t="s">
        <v>316</v>
      </c>
      <c r="H8" s="79" t="s">
        <v>316</v>
      </c>
      <c r="I8" s="79" t="s">
        <v>316</v>
      </c>
      <c r="J8" s="79" t="s">
        <v>316</v>
      </c>
      <c r="K8" s="79" t="s">
        <v>316</v>
      </c>
      <c r="L8" s="79" t="s">
        <v>316</v>
      </c>
      <c r="M8" s="79" t="s">
        <v>316</v>
      </c>
      <c r="N8" s="79" t="s">
        <v>316</v>
      </c>
      <c r="O8" s="79" t="s">
        <v>316</v>
      </c>
      <c r="P8" s="79" t="s">
        <v>316</v>
      </c>
      <c r="Q8" s="79" t="s">
        <v>316</v>
      </c>
      <c r="R8" s="79" t="s">
        <v>316</v>
      </c>
      <c r="S8" s="79" t="s">
        <v>316</v>
      </c>
      <c r="T8" s="79" t="s">
        <v>316</v>
      </c>
      <c r="U8" s="79" t="s">
        <v>316</v>
      </c>
      <c r="V8" s="79" t="s">
        <v>316</v>
      </c>
      <c r="W8" s="79" t="s">
        <v>316</v>
      </c>
      <c r="X8" s="79" t="s">
        <v>316</v>
      </c>
    </row>
    <row r="10" customHeight="1" spans="1:1">
      <c r="A10" s="3" t="s">
        <v>663</v>
      </c>
    </row>
  </sheetData>
  <mergeCells count="5">
    <mergeCell ref="A2:V2"/>
    <mergeCell ref="A3:I3"/>
    <mergeCell ref="B4:D4"/>
    <mergeCell ref="E4:X4"/>
    <mergeCell ref="A4:A5"/>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J8"/>
  <sheetViews>
    <sheetView workbookViewId="0">
      <selection activeCell="A8" sqref="A8"/>
    </sheetView>
  </sheetViews>
  <sheetFormatPr defaultColWidth="8.87619047619048" defaultRowHeight="12" outlineLevelRow="7"/>
  <cols>
    <col min="1" max="1" width="34.2857142857143" style="54" customWidth="1"/>
    <col min="2" max="2" width="29" style="54" customWidth="1"/>
    <col min="3" max="5" width="23.5714285714286" style="54" customWidth="1"/>
    <col min="6" max="6" width="11.2857142857143" style="55" customWidth="1"/>
    <col min="7" max="7" width="25.1333333333333" style="54" customWidth="1"/>
    <col min="8" max="8" width="15.5714285714286" style="55" customWidth="1"/>
    <col min="9" max="9" width="13.4285714285714" style="55" customWidth="1"/>
    <col min="10" max="10" width="18.8380952380952" style="54" customWidth="1"/>
    <col min="11" max="11" width="9.13333333333333" style="55" customWidth="1"/>
    <col min="12" max="16384" width="9.13333333333333" style="55"/>
  </cols>
  <sheetData>
    <row r="1" customHeight="1" spans="10:10">
      <c r="J1" s="64" t="s">
        <v>664</v>
      </c>
    </row>
    <row r="2" ht="28.5" customHeight="1" spans="1:10">
      <c r="A2" s="56" t="s">
        <v>665</v>
      </c>
      <c r="B2" s="7"/>
      <c r="C2" s="7"/>
      <c r="D2" s="7"/>
      <c r="E2" s="7"/>
      <c r="F2" s="57"/>
      <c r="G2" s="7"/>
      <c r="H2" s="57"/>
      <c r="I2" s="57"/>
      <c r="J2" s="7"/>
    </row>
    <row r="3" ht="17.25" customHeight="1" spans="1:1">
      <c r="A3" s="58" t="s">
        <v>2</v>
      </c>
    </row>
    <row r="4" ht="44.25" customHeight="1" spans="1:10">
      <c r="A4" s="46" t="s">
        <v>356</v>
      </c>
      <c r="B4" s="46" t="s">
        <v>357</v>
      </c>
      <c r="C4" s="46" t="s">
        <v>358</v>
      </c>
      <c r="D4" s="46" t="s">
        <v>359</v>
      </c>
      <c r="E4" s="46" t="s">
        <v>360</v>
      </c>
      <c r="F4" s="59" t="s">
        <v>361</v>
      </c>
      <c r="G4" s="46" t="s">
        <v>362</v>
      </c>
      <c r="H4" s="59" t="s">
        <v>363</v>
      </c>
      <c r="I4" s="59" t="s">
        <v>364</v>
      </c>
      <c r="J4" s="46" t="s">
        <v>365</v>
      </c>
    </row>
    <row r="5" ht="14.25" customHeight="1" spans="1:10">
      <c r="A5" s="46">
        <v>1</v>
      </c>
      <c r="B5" s="46">
        <v>2</v>
      </c>
      <c r="C5" s="46">
        <v>3</v>
      </c>
      <c r="D5" s="46">
        <v>4</v>
      </c>
      <c r="E5" s="46">
        <v>5</v>
      </c>
      <c r="F5" s="46">
        <v>6</v>
      </c>
      <c r="G5" s="46">
        <v>7</v>
      </c>
      <c r="H5" s="46">
        <v>8</v>
      </c>
      <c r="I5" s="46">
        <v>9</v>
      </c>
      <c r="J5" s="46">
        <v>10</v>
      </c>
    </row>
    <row r="6" ht="42" customHeight="1" spans="1:10">
      <c r="A6" s="60" t="s">
        <v>316</v>
      </c>
      <c r="B6" s="47"/>
      <c r="C6" s="47"/>
      <c r="D6" s="47"/>
      <c r="E6" s="61"/>
      <c r="F6" s="62"/>
      <c r="G6" s="61"/>
      <c r="H6" s="62"/>
      <c r="I6" s="62"/>
      <c r="J6" s="61"/>
    </row>
    <row r="7" ht="42.75" customHeight="1" spans="1:10">
      <c r="A7" s="63" t="s">
        <v>316</v>
      </c>
      <c r="B7" s="63" t="s">
        <v>316</v>
      </c>
      <c r="C7" s="63" t="s">
        <v>316</v>
      </c>
      <c r="D7" s="63" t="s">
        <v>316</v>
      </c>
      <c r="E7" s="60" t="s">
        <v>316</v>
      </c>
      <c r="F7" s="63" t="s">
        <v>316</v>
      </c>
      <c r="G7" s="60" t="s">
        <v>316</v>
      </c>
      <c r="H7" s="63" t="s">
        <v>316</v>
      </c>
      <c r="I7" s="63" t="s">
        <v>316</v>
      </c>
      <c r="J7" s="60" t="s">
        <v>316</v>
      </c>
    </row>
    <row r="8" spans="1:1">
      <c r="A8" s="54" t="s">
        <v>666</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H10"/>
  <sheetViews>
    <sheetView workbookViewId="0">
      <selection activeCell="A14" sqref="A14:A15"/>
    </sheetView>
  </sheetViews>
  <sheetFormatPr defaultColWidth="8.87619047619048" defaultRowHeight="12" outlineLevelCol="7"/>
  <cols>
    <col min="1" max="1" width="29" style="39"/>
    <col min="2" max="4" width="23.5714285714286" style="39" customWidth="1"/>
    <col min="5" max="5" width="25.1333333333333" style="39" customWidth="1"/>
    <col min="6" max="6" width="18.8380952380952" style="39" customWidth="1"/>
    <col min="7" max="255" width="9.13333333333333" style="39"/>
    <col min="256" max="16384" width="8.87619047619048" style="39"/>
  </cols>
  <sheetData>
    <row r="1" spans="6:6">
      <c r="F1" s="37" t="s">
        <v>667</v>
      </c>
    </row>
    <row r="2" ht="28.5" spans="1:6">
      <c r="A2" s="40" t="s">
        <v>668</v>
      </c>
      <c r="B2" s="40"/>
      <c r="C2" s="40"/>
      <c r="D2" s="40"/>
      <c r="E2" s="40"/>
      <c r="F2" s="40"/>
    </row>
    <row r="3" spans="1:7">
      <c r="A3" s="8" t="s">
        <v>2</v>
      </c>
      <c r="B3" s="9"/>
      <c r="C3" s="9"/>
      <c r="D3" s="9"/>
      <c r="E3" s="9"/>
      <c r="F3" s="9"/>
      <c r="G3" s="9"/>
    </row>
    <row r="4" ht="21" customHeight="1" spans="1:8">
      <c r="A4" s="13" t="s">
        <v>206</v>
      </c>
      <c r="B4" s="41" t="s">
        <v>669</v>
      </c>
      <c r="C4" s="41" t="s">
        <v>670</v>
      </c>
      <c r="D4" s="41" t="s">
        <v>671</v>
      </c>
      <c r="E4" s="13" t="s">
        <v>672</v>
      </c>
      <c r="F4" s="42" t="s">
        <v>673</v>
      </c>
      <c r="G4" s="43"/>
      <c r="H4" s="44"/>
    </row>
    <row r="5" ht="33" customHeight="1" spans="1:8">
      <c r="A5" s="21"/>
      <c r="B5" s="45"/>
      <c r="C5" s="45"/>
      <c r="D5" s="45"/>
      <c r="E5" s="21"/>
      <c r="F5" s="46" t="s">
        <v>612</v>
      </c>
      <c r="G5" s="46" t="s">
        <v>674</v>
      </c>
      <c r="H5" s="46" t="s">
        <v>675</v>
      </c>
    </row>
    <row r="6" ht="24" customHeight="1" spans="1:8">
      <c r="A6" s="46">
        <v>1</v>
      </c>
      <c r="B6" s="46">
        <v>2</v>
      </c>
      <c r="C6" s="46">
        <v>3</v>
      </c>
      <c r="D6" s="46">
        <v>4</v>
      </c>
      <c r="E6" s="46">
        <v>5</v>
      </c>
      <c r="F6" s="46">
        <v>6</v>
      </c>
      <c r="G6" s="46">
        <v>7</v>
      </c>
      <c r="H6" s="46">
        <v>8</v>
      </c>
    </row>
    <row r="7" ht="24" customHeight="1" spans="1:8">
      <c r="A7" s="47" t="s">
        <v>316</v>
      </c>
      <c r="B7" s="47" t="s">
        <v>316</v>
      </c>
      <c r="C7" s="47" t="s">
        <v>316</v>
      </c>
      <c r="D7" s="47" t="s">
        <v>316</v>
      </c>
      <c r="E7" s="47" t="s">
        <v>316</v>
      </c>
      <c r="F7" s="48" t="s">
        <v>316</v>
      </c>
      <c r="G7" s="49" t="s">
        <v>316</v>
      </c>
      <c r="H7" s="49" t="s">
        <v>316</v>
      </c>
    </row>
    <row r="8" spans="1:8">
      <c r="A8" s="50" t="s">
        <v>56</v>
      </c>
      <c r="B8" s="51"/>
      <c r="C8" s="51"/>
      <c r="D8" s="51"/>
      <c r="E8" s="51"/>
      <c r="F8" s="52" t="s">
        <v>316</v>
      </c>
      <c r="G8" s="53"/>
      <c r="H8" s="53" t="s">
        <v>316</v>
      </c>
    </row>
    <row r="10" spans="1:1">
      <c r="A10" s="39" t="s">
        <v>676</v>
      </c>
    </row>
  </sheetData>
  <mergeCells count="8">
    <mergeCell ref="A2:F2"/>
    <mergeCell ref="A3:G3"/>
    <mergeCell ref="F4:H4"/>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75"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9"/>
  <sheetViews>
    <sheetView topLeftCell="A6" workbookViewId="0">
      <selection activeCell="A3" sqref="A3:G3"/>
    </sheetView>
  </sheetViews>
  <sheetFormatPr defaultColWidth="8.88571428571429" defaultRowHeight="12.75"/>
  <cols>
    <col min="8" max="9" width="13"/>
  </cols>
  <sheetData>
    <row r="1" spans="11:11">
      <c r="K1" s="37" t="s">
        <v>677</v>
      </c>
    </row>
    <row r="2" ht="28.5" spans="1:11">
      <c r="A2" s="7" t="s">
        <v>678</v>
      </c>
      <c r="B2" s="7"/>
      <c r="C2" s="7"/>
      <c r="D2" s="7"/>
      <c r="E2" s="7"/>
      <c r="F2" s="7"/>
      <c r="G2" s="7"/>
      <c r="H2" s="7"/>
      <c r="I2" s="7"/>
      <c r="J2" s="7"/>
      <c r="K2" s="7"/>
    </row>
    <row r="3" ht="13.5" spans="1:11">
      <c r="A3" s="8" t="s">
        <v>2</v>
      </c>
      <c r="B3" s="9"/>
      <c r="C3" s="9"/>
      <c r="D3" s="9"/>
      <c r="E3" s="9"/>
      <c r="F3" s="9"/>
      <c r="G3" s="9"/>
      <c r="H3" s="10"/>
      <c r="I3" s="10"/>
      <c r="J3" s="10"/>
      <c r="K3" s="11" t="s">
        <v>197</v>
      </c>
    </row>
    <row r="4" ht="13.5" spans="1:11">
      <c r="A4" s="12" t="s">
        <v>319</v>
      </c>
      <c r="B4" s="12" t="s">
        <v>208</v>
      </c>
      <c r="C4" s="12" t="s">
        <v>320</v>
      </c>
      <c r="D4" s="13" t="s">
        <v>209</v>
      </c>
      <c r="E4" s="13" t="s">
        <v>210</v>
      </c>
      <c r="F4" s="13" t="s">
        <v>321</v>
      </c>
      <c r="G4" s="13" t="s">
        <v>322</v>
      </c>
      <c r="H4" s="19" t="s">
        <v>56</v>
      </c>
      <c r="I4" s="14" t="s">
        <v>679</v>
      </c>
      <c r="J4" s="15"/>
      <c r="K4" s="16"/>
    </row>
    <row r="5" spans="1:11">
      <c r="A5" s="17"/>
      <c r="B5" s="17"/>
      <c r="C5" s="17"/>
      <c r="D5" s="18"/>
      <c r="E5" s="18"/>
      <c r="F5" s="18"/>
      <c r="G5" s="18"/>
      <c r="H5" s="33"/>
      <c r="I5" s="13" t="s">
        <v>59</v>
      </c>
      <c r="J5" s="13" t="s">
        <v>60</v>
      </c>
      <c r="K5" s="13" t="s">
        <v>61</v>
      </c>
    </row>
    <row r="6" spans="1:11">
      <c r="A6" s="20"/>
      <c r="B6" s="20"/>
      <c r="C6" s="20"/>
      <c r="D6" s="21"/>
      <c r="E6" s="21"/>
      <c r="F6" s="21"/>
      <c r="G6" s="21"/>
      <c r="H6" s="22"/>
      <c r="I6" s="21" t="s">
        <v>58</v>
      </c>
      <c r="J6" s="21"/>
      <c r="K6" s="21"/>
    </row>
    <row r="7" spans="1:11">
      <c r="A7" s="23">
        <v>1</v>
      </c>
      <c r="B7" s="23">
        <v>2</v>
      </c>
      <c r="C7" s="23">
        <v>3</v>
      </c>
      <c r="D7" s="23">
        <v>4</v>
      </c>
      <c r="E7" s="23">
        <v>5</v>
      </c>
      <c r="F7" s="23">
        <v>6</v>
      </c>
      <c r="G7" s="23">
        <v>7</v>
      </c>
      <c r="H7" s="23">
        <v>8</v>
      </c>
      <c r="I7" s="23">
        <v>9</v>
      </c>
      <c r="J7" s="24">
        <v>10</v>
      </c>
      <c r="K7" s="24">
        <v>11</v>
      </c>
    </row>
    <row r="8" s="2" customFormat="1" ht="90" spans="1:11">
      <c r="A8" s="25" t="s">
        <v>343</v>
      </c>
      <c r="B8" s="25" t="s">
        <v>680</v>
      </c>
      <c r="C8" s="25" t="s">
        <v>71</v>
      </c>
      <c r="D8" s="25" t="s">
        <v>129</v>
      </c>
      <c r="E8" s="25" t="s">
        <v>342</v>
      </c>
      <c r="F8" s="25" t="s">
        <v>681</v>
      </c>
      <c r="G8" s="25" t="s">
        <v>682</v>
      </c>
      <c r="H8" s="27">
        <v>19310000</v>
      </c>
      <c r="I8" s="27">
        <v>19310000</v>
      </c>
      <c r="J8" s="38" t="s">
        <v>316</v>
      </c>
      <c r="K8" s="38"/>
    </row>
    <row r="9" s="2" customFormat="1" spans="1:11">
      <c r="A9" s="34" t="s">
        <v>194</v>
      </c>
      <c r="B9" s="35"/>
      <c r="C9" s="35"/>
      <c r="D9" s="35"/>
      <c r="E9" s="35"/>
      <c r="F9" s="35"/>
      <c r="G9" s="36"/>
      <c r="H9" s="27">
        <v>19310000</v>
      </c>
      <c r="I9" s="27">
        <v>19310000</v>
      </c>
      <c r="J9" s="32" t="s">
        <v>316</v>
      </c>
      <c r="K9" s="32"/>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workbookViewId="0">
      <selection activeCell="D22" sqref="D22"/>
    </sheetView>
  </sheetViews>
  <sheetFormatPr defaultColWidth="8.88571428571429" defaultRowHeight="12.75" outlineLevelCol="6"/>
  <cols>
    <col min="5" max="5" width="12.1428571428571" customWidth="1"/>
  </cols>
  <sheetData>
    <row r="1" spans="1:7">
      <c r="A1" s="3"/>
      <c r="B1" s="3"/>
      <c r="C1" s="3"/>
      <c r="D1" s="4"/>
      <c r="E1" s="5"/>
      <c r="F1" s="5"/>
      <c r="G1" s="6" t="s">
        <v>683</v>
      </c>
    </row>
    <row r="2" ht="28.5" spans="1:7">
      <c r="A2" s="7" t="s">
        <v>684</v>
      </c>
      <c r="B2" s="7"/>
      <c r="C2" s="7"/>
      <c r="D2" s="7"/>
      <c r="E2" s="7"/>
      <c r="F2" s="7"/>
      <c r="G2" s="7"/>
    </row>
    <row r="3" ht="13.5" spans="1:7">
      <c r="A3" s="8" t="s">
        <v>2</v>
      </c>
      <c r="B3" s="9"/>
      <c r="C3" s="9"/>
      <c r="D3" s="9"/>
      <c r="E3" s="10"/>
      <c r="F3" s="10"/>
      <c r="G3" s="11" t="s">
        <v>197</v>
      </c>
    </row>
    <row r="4" ht="13.5" spans="1:7">
      <c r="A4" s="12" t="s">
        <v>320</v>
      </c>
      <c r="B4" s="12" t="s">
        <v>319</v>
      </c>
      <c r="C4" s="12" t="s">
        <v>208</v>
      </c>
      <c r="D4" s="13" t="s">
        <v>685</v>
      </c>
      <c r="E4" s="14" t="s">
        <v>59</v>
      </c>
      <c r="F4" s="15"/>
      <c r="G4" s="16"/>
    </row>
    <row r="5" spans="1:7">
      <c r="A5" s="17"/>
      <c r="B5" s="17"/>
      <c r="C5" s="17"/>
      <c r="D5" s="18"/>
      <c r="E5" s="19" t="s">
        <v>686</v>
      </c>
      <c r="F5" s="13" t="s">
        <v>687</v>
      </c>
      <c r="G5" s="13" t="s">
        <v>688</v>
      </c>
    </row>
    <row r="6" spans="1:7">
      <c r="A6" s="20"/>
      <c r="B6" s="20"/>
      <c r="C6" s="20"/>
      <c r="D6" s="21"/>
      <c r="E6" s="22"/>
      <c r="F6" s="21" t="s">
        <v>58</v>
      </c>
      <c r="G6" s="21"/>
    </row>
    <row r="7" spans="1:7">
      <c r="A7" s="23">
        <v>1</v>
      </c>
      <c r="B7" s="23">
        <v>2</v>
      </c>
      <c r="C7" s="23">
        <v>3</v>
      </c>
      <c r="D7" s="23">
        <v>4</v>
      </c>
      <c r="E7" s="23">
        <v>8</v>
      </c>
      <c r="F7" s="23">
        <v>9</v>
      </c>
      <c r="G7" s="24">
        <v>10</v>
      </c>
    </row>
    <row r="8" s="1" customFormat="1" ht="17.25" customHeight="1" spans="1:7">
      <c r="A8" s="25" t="s">
        <v>71</v>
      </c>
      <c r="B8" s="26"/>
      <c r="C8" s="26"/>
      <c r="D8" s="25"/>
      <c r="E8" s="27">
        <v>1100000</v>
      </c>
      <c r="F8" s="27"/>
      <c r="G8" s="27"/>
    </row>
    <row r="9" s="1" customFormat="1" ht="18.75" customHeight="1" spans="1:7">
      <c r="A9" s="25"/>
      <c r="B9" s="25" t="s">
        <v>689</v>
      </c>
      <c r="C9" s="25" t="s">
        <v>328</v>
      </c>
      <c r="D9" s="25" t="s">
        <v>690</v>
      </c>
      <c r="E9" s="27">
        <v>205000</v>
      </c>
      <c r="F9" s="27"/>
      <c r="G9" s="27"/>
    </row>
    <row r="10" s="1" customFormat="1" ht="18.75" customHeight="1" spans="1:7">
      <c r="A10" s="28"/>
      <c r="B10" s="25" t="s">
        <v>689</v>
      </c>
      <c r="C10" s="25" t="s">
        <v>332</v>
      </c>
      <c r="D10" s="25" t="s">
        <v>690</v>
      </c>
      <c r="E10" s="27">
        <v>250000</v>
      </c>
      <c r="F10" s="27"/>
      <c r="G10" s="27"/>
    </row>
    <row r="11" s="1" customFormat="1" ht="18.75" customHeight="1" spans="1:7">
      <c r="A11" s="28"/>
      <c r="B11" s="25" t="s">
        <v>689</v>
      </c>
      <c r="C11" s="25" t="s">
        <v>337</v>
      </c>
      <c r="D11" s="25" t="s">
        <v>690</v>
      </c>
      <c r="E11" s="27">
        <v>515000</v>
      </c>
      <c r="F11" s="27"/>
      <c r="G11" s="27"/>
    </row>
    <row r="12" s="1" customFormat="1" ht="18.75" customHeight="1" spans="1:7">
      <c r="A12" s="28"/>
      <c r="B12" s="25" t="s">
        <v>689</v>
      </c>
      <c r="C12" s="25" t="s">
        <v>341</v>
      </c>
      <c r="D12" s="25" t="s">
        <v>690</v>
      </c>
      <c r="E12" s="27">
        <v>130000</v>
      </c>
      <c r="F12" s="27"/>
      <c r="G12" s="27"/>
    </row>
    <row r="13" s="2" customFormat="1" spans="1:7">
      <c r="A13" s="29" t="s">
        <v>56</v>
      </c>
      <c r="B13" s="30"/>
      <c r="C13" s="30"/>
      <c r="D13" s="31"/>
      <c r="E13" s="27">
        <v>1100000</v>
      </c>
      <c r="F13" s="32" t="s">
        <v>316</v>
      </c>
      <c r="G13" s="32" t="s">
        <v>316</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U12"/>
  <sheetViews>
    <sheetView workbookViewId="0">
      <selection activeCell="A3" sqref="A3:D3"/>
    </sheetView>
  </sheetViews>
  <sheetFormatPr defaultColWidth="8" defaultRowHeight="14.25" customHeight="1"/>
  <cols>
    <col min="1" max="1" width="21.1333333333333" style="3" customWidth="1"/>
    <col min="2" max="2" width="23.4285714285714" style="3" customWidth="1"/>
    <col min="3" max="8" width="12.5714285714286" style="3" customWidth="1"/>
    <col min="9" max="9" width="11" style="3" customWidth="1"/>
    <col min="10" max="14" width="12.5714285714286" style="3" customWidth="1"/>
    <col min="15" max="15" width="8" style="55" customWidth="1"/>
    <col min="16" max="16" width="9.57142857142857" style="55" customWidth="1"/>
    <col min="17" max="17" width="9.71428571428571" style="55" customWidth="1"/>
    <col min="18" max="18" width="10.5714285714286" style="55" customWidth="1"/>
    <col min="19" max="20" width="10.1333333333333" style="3" customWidth="1"/>
    <col min="21" max="21" width="8" style="55" customWidth="1"/>
    <col min="22" max="255" width="8" style="55"/>
  </cols>
  <sheetData>
    <row r="1" ht="12" customHeight="1" spans="1:20">
      <c r="A1" s="5"/>
      <c r="B1" s="5"/>
      <c r="C1" s="5"/>
      <c r="D1" s="5"/>
      <c r="E1" s="5"/>
      <c r="F1" s="5"/>
      <c r="G1" s="5"/>
      <c r="H1" s="5"/>
      <c r="I1" s="5"/>
      <c r="J1" s="5"/>
      <c r="K1" s="5"/>
      <c r="L1" s="5"/>
      <c r="M1" s="5"/>
      <c r="N1" s="5"/>
      <c r="O1" s="242"/>
      <c r="P1" s="242"/>
      <c r="Q1" s="242"/>
      <c r="R1" s="242"/>
      <c r="S1" s="6" t="s">
        <v>52</v>
      </c>
      <c r="T1" s="6" t="s">
        <v>52</v>
      </c>
    </row>
    <row r="2" ht="36" customHeight="1" spans="1:21">
      <c r="A2" s="231" t="s">
        <v>53</v>
      </c>
      <c r="B2" s="7"/>
      <c r="C2" s="7"/>
      <c r="D2" s="7"/>
      <c r="E2" s="7"/>
      <c r="F2" s="7"/>
      <c r="G2" s="7"/>
      <c r="H2" s="7"/>
      <c r="I2" s="57"/>
      <c r="J2" s="7"/>
      <c r="K2" s="7"/>
      <c r="L2" s="7"/>
      <c r="M2" s="7"/>
      <c r="N2" s="57"/>
      <c r="O2" s="7"/>
      <c r="P2" s="57"/>
      <c r="Q2" s="57"/>
      <c r="R2" s="57"/>
      <c r="S2" s="57"/>
      <c r="T2" s="7"/>
      <c r="U2" s="57"/>
    </row>
    <row r="3" ht="20.25" customHeight="1" spans="1:21">
      <c r="A3" s="85" t="s">
        <v>2</v>
      </c>
      <c r="B3" s="10"/>
      <c r="C3" s="10"/>
      <c r="D3" s="10"/>
      <c r="E3" s="10"/>
      <c r="F3" s="10"/>
      <c r="G3" s="10"/>
      <c r="H3" s="10"/>
      <c r="I3" s="243"/>
      <c r="J3" s="10"/>
      <c r="K3" s="10"/>
      <c r="L3" s="10"/>
      <c r="M3" s="10"/>
      <c r="N3" s="243"/>
      <c r="O3" s="10"/>
      <c r="P3" s="243"/>
      <c r="Q3" s="243"/>
      <c r="R3" s="243"/>
      <c r="S3" s="243"/>
      <c r="T3" s="101" t="s">
        <v>3</v>
      </c>
      <c r="U3" s="11"/>
    </row>
    <row r="4" ht="18.75" customHeight="1" spans="1:21">
      <c r="A4" s="232" t="s">
        <v>54</v>
      </c>
      <c r="B4" s="233" t="s">
        <v>55</v>
      </c>
      <c r="C4" s="233" t="s">
        <v>56</v>
      </c>
      <c r="D4" s="154" t="s">
        <v>57</v>
      </c>
      <c r="E4" s="234"/>
      <c r="F4" s="234"/>
      <c r="G4" s="234"/>
      <c r="H4" s="234"/>
      <c r="I4" s="244"/>
      <c r="J4" s="234"/>
      <c r="K4" s="234"/>
      <c r="L4" s="234"/>
      <c r="M4" s="234"/>
      <c r="N4" s="244"/>
      <c r="O4" s="245"/>
      <c r="P4" s="154" t="s">
        <v>48</v>
      </c>
      <c r="Q4" s="154"/>
      <c r="R4" s="154"/>
      <c r="S4" s="154"/>
      <c r="T4" s="234"/>
      <c r="U4" s="254"/>
    </row>
    <row r="5" ht="18.75" customHeight="1" spans="1:21">
      <c r="A5" s="235"/>
      <c r="B5" s="236"/>
      <c r="C5" s="236"/>
      <c r="D5" s="236" t="s">
        <v>58</v>
      </c>
      <c r="E5" s="236" t="s">
        <v>59</v>
      </c>
      <c r="F5" s="236" t="s">
        <v>60</v>
      </c>
      <c r="G5" s="236" t="s">
        <v>61</v>
      </c>
      <c r="H5" s="236" t="s">
        <v>62</v>
      </c>
      <c r="I5" s="246" t="s">
        <v>63</v>
      </c>
      <c r="J5" s="247"/>
      <c r="K5" s="247"/>
      <c r="L5" s="247"/>
      <c r="M5" s="247"/>
      <c r="N5" s="246"/>
      <c r="O5" s="248"/>
      <c r="P5" s="249" t="s">
        <v>58</v>
      </c>
      <c r="Q5" s="249" t="s">
        <v>59</v>
      </c>
      <c r="R5" s="232" t="s">
        <v>60</v>
      </c>
      <c r="S5" s="233" t="s">
        <v>61</v>
      </c>
      <c r="T5" s="255" t="s">
        <v>62</v>
      </c>
      <c r="U5" s="233" t="s">
        <v>63</v>
      </c>
    </row>
    <row r="6" ht="33.75" customHeight="1" spans="1:21">
      <c r="A6" s="162"/>
      <c r="B6" s="237"/>
      <c r="C6" s="237"/>
      <c r="D6" s="237"/>
      <c r="E6" s="237"/>
      <c r="F6" s="237"/>
      <c r="G6" s="237"/>
      <c r="H6" s="237"/>
      <c r="I6" s="24" t="s">
        <v>58</v>
      </c>
      <c r="J6" s="250" t="s">
        <v>64</v>
      </c>
      <c r="K6" s="250" t="s">
        <v>65</v>
      </c>
      <c r="L6" s="250" t="s">
        <v>66</v>
      </c>
      <c r="M6" s="250" t="s">
        <v>67</v>
      </c>
      <c r="N6" s="251" t="s">
        <v>68</v>
      </c>
      <c r="O6" s="250" t="s">
        <v>69</v>
      </c>
      <c r="P6" s="252"/>
      <c r="Q6" s="252"/>
      <c r="R6" s="256"/>
      <c r="S6" s="252"/>
      <c r="T6" s="237"/>
      <c r="U6" s="237"/>
    </row>
    <row r="7" ht="16.5" customHeight="1" spans="1:21">
      <c r="A7" s="225">
        <v>1</v>
      </c>
      <c r="B7" s="23">
        <v>2</v>
      </c>
      <c r="C7" s="23">
        <v>3</v>
      </c>
      <c r="D7" s="23">
        <v>4</v>
      </c>
      <c r="E7" s="238">
        <v>5</v>
      </c>
      <c r="F7" s="239">
        <v>6</v>
      </c>
      <c r="G7" s="239">
        <v>7</v>
      </c>
      <c r="H7" s="238">
        <v>8</v>
      </c>
      <c r="I7" s="238">
        <v>9</v>
      </c>
      <c r="J7" s="239">
        <v>10</v>
      </c>
      <c r="K7" s="239">
        <v>11</v>
      </c>
      <c r="L7" s="238">
        <v>12</v>
      </c>
      <c r="M7" s="238">
        <v>13</v>
      </c>
      <c r="N7" s="24">
        <v>14</v>
      </c>
      <c r="O7" s="23">
        <v>15</v>
      </c>
      <c r="P7" s="253">
        <v>16</v>
      </c>
      <c r="Q7" s="257">
        <v>17</v>
      </c>
      <c r="R7" s="258">
        <v>18</v>
      </c>
      <c r="S7" s="258">
        <v>19</v>
      </c>
      <c r="T7" s="258">
        <v>20</v>
      </c>
      <c r="U7" s="259">
        <v>0.02</v>
      </c>
    </row>
    <row r="8" s="143" customFormat="1" ht="18" customHeight="1" spans="1:21">
      <c r="A8" s="25" t="s">
        <v>70</v>
      </c>
      <c r="B8" s="25" t="s">
        <v>71</v>
      </c>
      <c r="C8" s="157">
        <v>32798377.44</v>
      </c>
      <c r="D8" s="157">
        <v>32751307.44</v>
      </c>
      <c r="E8" s="157">
        <v>29997057.44</v>
      </c>
      <c r="F8" s="157"/>
      <c r="G8" s="157"/>
      <c r="H8" s="157"/>
      <c r="I8" s="157">
        <v>2754250</v>
      </c>
      <c r="J8" s="157"/>
      <c r="K8" s="157"/>
      <c r="L8" s="157"/>
      <c r="M8" s="157"/>
      <c r="N8" s="157">
        <v>2754250</v>
      </c>
      <c r="O8" s="157"/>
      <c r="P8" s="157">
        <v>47070</v>
      </c>
      <c r="Q8" s="157">
        <v>47070</v>
      </c>
      <c r="R8" s="157"/>
      <c r="S8" s="157"/>
      <c r="T8" s="157"/>
      <c r="U8" s="157"/>
    </row>
    <row r="9" s="143" customFormat="1" ht="18" customHeight="1" spans="1:21">
      <c r="A9" s="25" t="s">
        <v>72</v>
      </c>
      <c r="B9" s="25" t="s">
        <v>73</v>
      </c>
      <c r="C9" s="157">
        <v>26396723.44</v>
      </c>
      <c r="D9" s="157">
        <v>26349653.44</v>
      </c>
      <c r="E9" s="157">
        <v>23595403.44</v>
      </c>
      <c r="F9" s="157"/>
      <c r="G9" s="157"/>
      <c r="H9" s="157"/>
      <c r="I9" s="157">
        <v>2754250</v>
      </c>
      <c r="J9" s="157"/>
      <c r="K9" s="157"/>
      <c r="L9" s="157"/>
      <c r="M9" s="157"/>
      <c r="N9" s="157">
        <v>2754250</v>
      </c>
      <c r="O9" s="157"/>
      <c r="P9" s="157">
        <v>47070</v>
      </c>
      <c r="Q9" s="157">
        <v>47070</v>
      </c>
      <c r="R9" s="157"/>
      <c r="S9" s="157"/>
      <c r="T9" s="157"/>
      <c r="U9" s="157"/>
    </row>
    <row r="10" s="143" customFormat="1" ht="18" customHeight="1" spans="1:21">
      <c r="A10" s="25" t="s">
        <v>74</v>
      </c>
      <c r="B10" s="25" t="s">
        <v>75</v>
      </c>
      <c r="C10" s="157">
        <v>3513762.6</v>
      </c>
      <c r="D10" s="157">
        <v>3513762.6</v>
      </c>
      <c r="E10" s="157">
        <v>3513762.6</v>
      </c>
      <c r="F10" s="157"/>
      <c r="G10" s="157"/>
      <c r="H10" s="157"/>
      <c r="I10" s="157"/>
      <c r="J10" s="157"/>
      <c r="K10" s="157"/>
      <c r="L10" s="157"/>
      <c r="M10" s="157"/>
      <c r="N10" s="157"/>
      <c r="O10" s="157"/>
      <c r="P10" s="157"/>
      <c r="Q10" s="157"/>
      <c r="R10" s="157"/>
      <c r="S10" s="157"/>
      <c r="T10" s="157"/>
      <c r="U10" s="157"/>
    </row>
    <row r="11" s="143" customFormat="1" ht="18" customHeight="1" spans="1:21">
      <c r="A11" s="25" t="s">
        <v>76</v>
      </c>
      <c r="B11" s="25" t="s">
        <v>77</v>
      </c>
      <c r="C11" s="157">
        <v>2887891.4</v>
      </c>
      <c r="D11" s="157">
        <v>2887891.4</v>
      </c>
      <c r="E11" s="157">
        <v>2887891.4</v>
      </c>
      <c r="F11" s="157"/>
      <c r="G11" s="157"/>
      <c r="H11" s="157"/>
      <c r="I11" s="157"/>
      <c r="J11" s="157"/>
      <c r="K11" s="157"/>
      <c r="L11" s="157"/>
      <c r="M11" s="157"/>
      <c r="N11" s="157"/>
      <c r="O11" s="157"/>
      <c r="P11" s="157"/>
      <c r="Q11" s="157"/>
      <c r="R11" s="157"/>
      <c r="S11" s="157"/>
      <c r="T11" s="157"/>
      <c r="U11" s="157"/>
    </row>
    <row r="12" s="143" customFormat="1" ht="18" customHeight="1" spans="1:21">
      <c r="A12" s="240" t="s">
        <v>56</v>
      </c>
      <c r="B12" s="241"/>
      <c r="C12" s="157">
        <v>32798377.44</v>
      </c>
      <c r="D12" s="157">
        <v>32751307.44</v>
      </c>
      <c r="E12" s="157">
        <v>29997057.44</v>
      </c>
      <c r="F12" s="157"/>
      <c r="G12" s="157"/>
      <c r="H12" s="157"/>
      <c r="I12" s="157">
        <v>2754250</v>
      </c>
      <c r="J12" s="157"/>
      <c r="K12" s="157"/>
      <c r="L12" s="157"/>
      <c r="M12" s="157"/>
      <c r="N12" s="157">
        <v>2754250</v>
      </c>
      <c r="O12" s="157"/>
      <c r="P12" s="157">
        <v>47070</v>
      </c>
      <c r="Q12" s="157">
        <v>47070</v>
      </c>
      <c r="R12" s="157"/>
      <c r="S12" s="157"/>
      <c r="T12" s="157"/>
      <c r="U12" s="157"/>
    </row>
  </sheetData>
  <mergeCells count="22">
    <mergeCell ref="S1:T1"/>
    <mergeCell ref="A2:U2"/>
    <mergeCell ref="A3:D3"/>
    <mergeCell ref="T3:U3"/>
    <mergeCell ref="D4:O4"/>
    <mergeCell ref="P4:U4"/>
    <mergeCell ref="I5:O5"/>
    <mergeCell ref="A12:B12"/>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393700787401575" right="0.393700787401575" top="0.511811023622047" bottom="0.511811023622047" header="0.31496062992126" footer="0.31496062992126"/>
  <pageSetup paperSize="9" scale="56"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P34"/>
  <sheetViews>
    <sheetView topLeftCell="A17" workbookViewId="0">
      <selection activeCell="F34" sqref="F34"/>
    </sheetView>
  </sheetViews>
  <sheetFormatPr defaultColWidth="8.87619047619048" defaultRowHeight="14.25" customHeight="1"/>
  <cols>
    <col min="1" max="1" width="14.2857142857143" style="3" customWidth="1"/>
    <col min="2" max="2" width="29.1333333333333" style="3" customWidth="1"/>
    <col min="3" max="3" width="15.4285714285714" style="3" customWidth="1"/>
    <col min="4" max="6" width="18.8380952380952" style="3" customWidth="1"/>
    <col min="7" max="7" width="15.5714285714286" style="3" customWidth="1"/>
    <col min="8" max="8" width="14.1333333333333" style="3" customWidth="1"/>
    <col min="9" max="13" width="18.8380952380952" style="3" customWidth="1"/>
    <col min="14" max="14" width="9.13333333333333" style="3" customWidth="1"/>
    <col min="15" max="15" width="12.1428571428571" style="3" customWidth="1"/>
    <col min="16" max="16384" width="9.13333333333333" style="3"/>
  </cols>
  <sheetData>
    <row r="1" ht="15.75" customHeight="1" spans="1:13">
      <c r="A1" s="5"/>
      <c r="B1" s="5"/>
      <c r="C1" s="5"/>
      <c r="D1" s="5"/>
      <c r="E1" s="5"/>
      <c r="F1" s="5"/>
      <c r="G1" s="5"/>
      <c r="H1" s="5"/>
      <c r="I1" s="5"/>
      <c r="J1" s="5"/>
      <c r="K1" s="5"/>
      <c r="L1" s="5"/>
      <c r="M1" s="65" t="s">
        <v>78</v>
      </c>
    </row>
    <row r="2" ht="28.5" customHeight="1" spans="1:13">
      <c r="A2" s="7" t="s">
        <v>79</v>
      </c>
      <c r="B2" s="7"/>
      <c r="C2" s="7"/>
      <c r="D2" s="7"/>
      <c r="E2" s="7"/>
      <c r="F2" s="7"/>
      <c r="G2" s="7"/>
      <c r="H2" s="7"/>
      <c r="I2" s="7"/>
      <c r="J2" s="7"/>
      <c r="K2" s="7"/>
      <c r="L2" s="7"/>
      <c r="M2" s="7"/>
    </row>
    <row r="3" ht="15" customHeight="1" spans="1:13">
      <c r="A3" s="211" t="s">
        <v>2</v>
      </c>
      <c r="B3" s="212"/>
      <c r="C3" s="69"/>
      <c r="D3" s="69"/>
      <c r="E3" s="69"/>
      <c r="F3" s="69"/>
      <c r="G3" s="69"/>
      <c r="H3" s="69"/>
      <c r="I3" s="69"/>
      <c r="J3" s="69"/>
      <c r="K3" s="10"/>
      <c r="L3" s="10"/>
      <c r="M3" s="160" t="s">
        <v>3</v>
      </c>
    </row>
    <row r="4" customHeight="1" spans="1:16">
      <c r="A4" s="213" t="s">
        <v>80</v>
      </c>
      <c r="B4" s="213" t="s">
        <v>81</v>
      </c>
      <c r="C4" s="214" t="s">
        <v>56</v>
      </c>
      <c r="D4" s="215" t="s">
        <v>59</v>
      </c>
      <c r="E4" s="216"/>
      <c r="F4" s="217"/>
      <c r="G4" s="218" t="s">
        <v>60</v>
      </c>
      <c r="H4" s="219" t="s">
        <v>61</v>
      </c>
      <c r="I4" s="213" t="s">
        <v>82</v>
      </c>
      <c r="J4" s="225" t="s">
        <v>63</v>
      </c>
      <c r="K4" s="226"/>
      <c r="L4" s="226"/>
      <c r="M4" s="226"/>
      <c r="N4" s="226"/>
      <c r="O4" s="227"/>
      <c r="P4" s="228"/>
    </row>
    <row r="5" ht="43" customHeight="1" spans="1:16">
      <c r="A5" s="162"/>
      <c r="B5" s="162"/>
      <c r="C5" s="162"/>
      <c r="D5" s="162" t="s">
        <v>58</v>
      </c>
      <c r="E5" s="24" t="s">
        <v>83</v>
      </c>
      <c r="F5" s="24" t="s">
        <v>84</v>
      </c>
      <c r="G5" s="162"/>
      <c r="H5" s="220"/>
      <c r="I5" s="162"/>
      <c r="J5" s="23" t="s">
        <v>58</v>
      </c>
      <c r="K5" s="229" t="s">
        <v>85</v>
      </c>
      <c r="L5" s="229" t="s">
        <v>86</v>
      </c>
      <c r="M5" s="229" t="s">
        <v>87</v>
      </c>
      <c r="N5" s="229" t="s">
        <v>88</v>
      </c>
      <c r="O5" s="230" t="s">
        <v>89</v>
      </c>
      <c r="P5" s="229" t="s">
        <v>90</v>
      </c>
    </row>
    <row r="6" customHeight="1" spans="1:16">
      <c r="A6" s="75">
        <v>1</v>
      </c>
      <c r="B6" s="75">
        <v>2</v>
      </c>
      <c r="C6" s="75">
        <v>3</v>
      </c>
      <c r="D6" s="75">
        <v>4</v>
      </c>
      <c r="E6" s="75">
        <v>5</v>
      </c>
      <c r="F6" s="75">
        <v>6</v>
      </c>
      <c r="G6" s="75">
        <v>7</v>
      </c>
      <c r="H6" s="75">
        <v>8</v>
      </c>
      <c r="I6" s="75">
        <v>9</v>
      </c>
      <c r="J6" s="75">
        <v>10</v>
      </c>
      <c r="K6" s="75">
        <v>11</v>
      </c>
      <c r="L6" s="75">
        <v>12</v>
      </c>
      <c r="M6" s="75">
        <v>13</v>
      </c>
      <c r="N6" s="75">
        <v>14</v>
      </c>
      <c r="O6" s="75">
        <v>15</v>
      </c>
      <c r="P6" s="75">
        <v>16</v>
      </c>
    </row>
    <row r="7" s="143" customFormat="1" ht="21" customHeight="1" spans="1:16">
      <c r="A7" s="221" t="s">
        <v>91</v>
      </c>
      <c r="B7" s="221" t="s">
        <v>92</v>
      </c>
      <c r="C7" s="222">
        <v>1009432</v>
      </c>
      <c r="D7" s="157">
        <v>936832</v>
      </c>
      <c r="E7" s="157">
        <v>936832</v>
      </c>
      <c r="F7" s="157"/>
      <c r="G7" s="157"/>
      <c r="H7" s="157"/>
      <c r="I7" s="157"/>
      <c r="J7" s="157">
        <v>72600</v>
      </c>
      <c r="K7" s="157"/>
      <c r="L7" s="157"/>
      <c r="M7" s="157"/>
      <c r="N7" s="222"/>
      <c r="O7" s="157">
        <v>72600</v>
      </c>
      <c r="P7" s="222"/>
    </row>
    <row r="8" s="143" customFormat="1" ht="21" customHeight="1" spans="1:16">
      <c r="A8" s="221" t="s">
        <v>93</v>
      </c>
      <c r="B8" s="221" t="s">
        <v>94</v>
      </c>
      <c r="C8" s="222">
        <v>1009432</v>
      </c>
      <c r="D8" s="157">
        <v>936832</v>
      </c>
      <c r="E8" s="157">
        <v>936832</v>
      </c>
      <c r="F8" s="157"/>
      <c r="G8" s="157"/>
      <c r="H8" s="157"/>
      <c r="I8" s="157"/>
      <c r="J8" s="157">
        <v>72600</v>
      </c>
      <c r="K8" s="157"/>
      <c r="L8" s="157"/>
      <c r="M8" s="157"/>
      <c r="N8" s="222"/>
      <c r="O8" s="157">
        <v>72600</v>
      </c>
      <c r="P8" s="222"/>
    </row>
    <row r="9" s="143" customFormat="1" ht="21" customHeight="1" spans="1:16">
      <c r="A9" s="221" t="s">
        <v>95</v>
      </c>
      <c r="B9" s="221" t="s">
        <v>96</v>
      </c>
      <c r="C9" s="222">
        <v>51600</v>
      </c>
      <c r="D9" s="157"/>
      <c r="E9" s="157"/>
      <c r="F9" s="157"/>
      <c r="G9" s="157"/>
      <c r="H9" s="157"/>
      <c r="I9" s="157"/>
      <c r="J9" s="157">
        <v>51600</v>
      </c>
      <c r="K9" s="157"/>
      <c r="L9" s="157"/>
      <c r="M9" s="157"/>
      <c r="N9" s="222"/>
      <c r="O9" s="157">
        <v>51600</v>
      </c>
      <c r="P9" s="222"/>
    </row>
    <row r="10" s="143" customFormat="1" ht="21" customHeight="1" spans="1:16">
      <c r="A10" s="221" t="s">
        <v>97</v>
      </c>
      <c r="B10" s="221" t="s">
        <v>98</v>
      </c>
      <c r="C10" s="222">
        <v>21000</v>
      </c>
      <c r="D10" s="157"/>
      <c r="E10" s="157"/>
      <c r="F10" s="157"/>
      <c r="G10" s="157"/>
      <c r="H10" s="157"/>
      <c r="I10" s="157"/>
      <c r="J10" s="157">
        <v>21000</v>
      </c>
      <c r="K10" s="157"/>
      <c r="L10" s="157"/>
      <c r="M10" s="157"/>
      <c r="N10" s="222"/>
      <c r="O10" s="157">
        <v>21000</v>
      </c>
      <c r="P10" s="222"/>
    </row>
    <row r="11" s="143" customFormat="1" ht="21" customHeight="1" spans="1:16">
      <c r="A11" s="221" t="s">
        <v>99</v>
      </c>
      <c r="B11" s="221" t="s">
        <v>100</v>
      </c>
      <c r="C11" s="222">
        <v>738900</v>
      </c>
      <c r="D11" s="157">
        <v>738900</v>
      </c>
      <c r="E11" s="157">
        <v>738900</v>
      </c>
      <c r="F11" s="157"/>
      <c r="G11" s="157"/>
      <c r="H11" s="157"/>
      <c r="I11" s="157"/>
      <c r="J11" s="157"/>
      <c r="K11" s="157"/>
      <c r="L11" s="157"/>
      <c r="M11" s="157"/>
      <c r="N11" s="222"/>
      <c r="O11" s="157"/>
      <c r="P11" s="222"/>
    </row>
    <row r="12" s="143" customFormat="1" ht="21" customHeight="1" spans="1:16">
      <c r="A12" s="221" t="s">
        <v>101</v>
      </c>
      <c r="B12" s="221" t="s">
        <v>102</v>
      </c>
      <c r="C12" s="222">
        <v>197932</v>
      </c>
      <c r="D12" s="157">
        <v>197932</v>
      </c>
      <c r="E12" s="157">
        <v>197932</v>
      </c>
      <c r="F12" s="157"/>
      <c r="G12" s="157"/>
      <c r="H12" s="157"/>
      <c r="I12" s="157"/>
      <c r="J12" s="157"/>
      <c r="K12" s="157"/>
      <c r="L12" s="157"/>
      <c r="M12" s="157"/>
      <c r="N12" s="222"/>
      <c r="O12" s="157"/>
      <c r="P12" s="222"/>
    </row>
    <row r="13" s="143" customFormat="1" ht="21" customHeight="1" spans="1:16">
      <c r="A13" s="221" t="s">
        <v>103</v>
      </c>
      <c r="B13" s="221" t="s">
        <v>104</v>
      </c>
      <c r="C13" s="222">
        <v>624344</v>
      </c>
      <c r="D13" s="157">
        <v>624344</v>
      </c>
      <c r="E13" s="157">
        <v>624344</v>
      </c>
      <c r="F13" s="157"/>
      <c r="G13" s="157"/>
      <c r="H13" s="157"/>
      <c r="I13" s="157"/>
      <c r="J13" s="157"/>
      <c r="K13" s="157"/>
      <c r="L13" s="157"/>
      <c r="M13" s="157"/>
      <c r="N13" s="222"/>
      <c r="O13" s="157"/>
      <c r="P13" s="222"/>
    </row>
    <row r="14" s="143" customFormat="1" ht="21" customHeight="1" spans="1:16">
      <c r="A14" s="221" t="s">
        <v>105</v>
      </c>
      <c r="B14" s="221" t="s">
        <v>106</v>
      </c>
      <c r="C14" s="222">
        <v>624344</v>
      </c>
      <c r="D14" s="157">
        <v>624344</v>
      </c>
      <c r="E14" s="157">
        <v>624344</v>
      </c>
      <c r="F14" s="157"/>
      <c r="G14" s="157"/>
      <c r="H14" s="157"/>
      <c r="I14" s="157"/>
      <c r="J14" s="157"/>
      <c r="K14" s="157"/>
      <c r="L14" s="157"/>
      <c r="M14" s="157"/>
      <c r="N14" s="222"/>
      <c r="O14" s="157"/>
      <c r="P14" s="222"/>
    </row>
    <row r="15" s="143" customFormat="1" ht="21" customHeight="1" spans="1:16">
      <c r="A15" s="221" t="s">
        <v>107</v>
      </c>
      <c r="B15" s="221" t="s">
        <v>108</v>
      </c>
      <c r="C15" s="222">
        <v>229460</v>
      </c>
      <c r="D15" s="157">
        <v>229460</v>
      </c>
      <c r="E15" s="157">
        <v>229460</v>
      </c>
      <c r="F15" s="157"/>
      <c r="G15" s="157"/>
      <c r="H15" s="157"/>
      <c r="I15" s="157"/>
      <c r="J15" s="157"/>
      <c r="K15" s="157"/>
      <c r="L15" s="157"/>
      <c r="M15" s="157"/>
      <c r="N15" s="222"/>
      <c r="O15" s="157"/>
      <c r="P15" s="222"/>
    </row>
    <row r="16" s="143" customFormat="1" ht="21" customHeight="1" spans="1:16">
      <c r="A16" s="221" t="s">
        <v>109</v>
      </c>
      <c r="B16" s="221" t="s">
        <v>110</v>
      </c>
      <c r="C16" s="222">
        <v>135380</v>
      </c>
      <c r="D16" s="157">
        <v>135380</v>
      </c>
      <c r="E16" s="157">
        <v>135380</v>
      </c>
      <c r="F16" s="157"/>
      <c r="G16" s="157"/>
      <c r="H16" s="157"/>
      <c r="I16" s="157"/>
      <c r="J16" s="157"/>
      <c r="K16" s="157"/>
      <c r="L16" s="157"/>
      <c r="M16" s="157"/>
      <c r="N16" s="222"/>
      <c r="O16" s="157"/>
      <c r="P16" s="222"/>
    </row>
    <row r="17" s="143" customFormat="1" ht="21" customHeight="1" spans="1:16">
      <c r="A17" s="221" t="s">
        <v>111</v>
      </c>
      <c r="B17" s="221" t="s">
        <v>112</v>
      </c>
      <c r="C17" s="222">
        <v>230880</v>
      </c>
      <c r="D17" s="157">
        <v>230880</v>
      </c>
      <c r="E17" s="157">
        <v>230880</v>
      </c>
      <c r="F17" s="157"/>
      <c r="G17" s="157"/>
      <c r="H17" s="157"/>
      <c r="I17" s="157"/>
      <c r="J17" s="157"/>
      <c r="K17" s="157"/>
      <c r="L17" s="157"/>
      <c r="M17" s="157"/>
      <c r="N17" s="222"/>
      <c r="O17" s="157"/>
      <c r="P17" s="222"/>
    </row>
    <row r="18" s="143" customFormat="1" ht="21" customHeight="1" spans="1:16">
      <c r="A18" s="221" t="s">
        <v>113</v>
      </c>
      <c r="B18" s="221" t="s">
        <v>114</v>
      </c>
      <c r="C18" s="222">
        <v>28624</v>
      </c>
      <c r="D18" s="157">
        <v>28624</v>
      </c>
      <c r="E18" s="157">
        <v>28624</v>
      </c>
      <c r="F18" s="157"/>
      <c r="G18" s="157"/>
      <c r="H18" s="157"/>
      <c r="I18" s="157"/>
      <c r="J18" s="157"/>
      <c r="K18" s="157"/>
      <c r="L18" s="157"/>
      <c r="M18" s="157"/>
      <c r="N18" s="222"/>
      <c r="O18" s="157"/>
      <c r="P18" s="222"/>
    </row>
    <row r="19" s="143" customFormat="1" ht="21" customHeight="1" spans="1:16">
      <c r="A19" s="221" t="s">
        <v>115</v>
      </c>
      <c r="B19" s="221" t="s">
        <v>116</v>
      </c>
      <c r="C19" s="222">
        <v>30387001.44</v>
      </c>
      <c r="D19" s="157">
        <v>27705351.44</v>
      </c>
      <c r="E19" s="157">
        <v>7248281.44</v>
      </c>
      <c r="F19" s="157">
        <v>20457070</v>
      </c>
      <c r="G19" s="157"/>
      <c r="H19" s="157"/>
      <c r="I19" s="157"/>
      <c r="J19" s="157">
        <v>2681650</v>
      </c>
      <c r="K19" s="157"/>
      <c r="L19" s="157"/>
      <c r="M19" s="157"/>
      <c r="N19" s="222"/>
      <c r="O19" s="157">
        <v>2681650</v>
      </c>
      <c r="P19" s="222"/>
    </row>
    <row r="20" s="143" customFormat="1" ht="21" customHeight="1" spans="1:16">
      <c r="A20" s="221" t="s">
        <v>117</v>
      </c>
      <c r="B20" s="221" t="s">
        <v>118</v>
      </c>
      <c r="C20" s="222">
        <v>5114367.44</v>
      </c>
      <c r="D20" s="157">
        <v>2852717.44</v>
      </c>
      <c r="E20" s="157">
        <v>2602717.44</v>
      </c>
      <c r="F20" s="157">
        <v>250000</v>
      </c>
      <c r="G20" s="157"/>
      <c r="H20" s="157"/>
      <c r="I20" s="157"/>
      <c r="J20" s="157">
        <v>2261650</v>
      </c>
      <c r="K20" s="157"/>
      <c r="L20" s="157"/>
      <c r="M20" s="157"/>
      <c r="N20" s="222"/>
      <c r="O20" s="157">
        <v>2261650</v>
      </c>
      <c r="P20" s="222"/>
    </row>
    <row r="21" s="143" customFormat="1" ht="21" customHeight="1" spans="1:16">
      <c r="A21" s="221" t="s">
        <v>119</v>
      </c>
      <c r="B21" s="221" t="s">
        <v>120</v>
      </c>
      <c r="C21" s="222">
        <v>1566481.44</v>
      </c>
      <c r="D21" s="157">
        <v>1566481.44</v>
      </c>
      <c r="E21" s="157">
        <v>1566481.44</v>
      </c>
      <c r="F21" s="157"/>
      <c r="G21" s="157"/>
      <c r="H21" s="157"/>
      <c r="I21" s="157"/>
      <c r="J21" s="157"/>
      <c r="K21" s="157"/>
      <c r="L21" s="157"/>
      <c r="M21" s="157"/>
      <c r="N21" s="222"/>
      <c r="O21" s="157"/>
      <c r="P21" s="222"/>
    </row>
    <row r="22" s="143" customFormat="1" ht="21" customHeight="1" spans="1:16">
      <c r="A22" s="221" t="s">
        <v>121</v>
      </c>
      <c r="B22" s="221" t="s">
        <v>122</v>
      </c>
      <c r="C22" s="222">
        <v>250000</v>
      </c>
      <c r="D22" s="157">
        <v>250000</v>
      </c>
      <c r="E22" s="157"/>
      <c r="F22" s="157">
        <v>250000</v>
      </c>
      <c r="G22" s="157"/>
      <c r="H22" s="157"/>
      <c r="I22" s="157"/>
      <c r="J22" s="157"/>
      <c r="K22" s="157"/>
      <c r="L22" s="157"/>
      <c r="M22" s="157"/>
      <c r="N22" s="222"/>
      <c r="O22" s="157"/>
      <c r="P22" s="222"/>
    </row>
    <row r="23" s="143" customFormat="1" ht="21" customHeight="1" spans="1:16">
      <c r="A23" s="221" t="s">
        <v>123</v>
      </c>
      <c r="B23" s="221" t="s">
        <v>124</v>
      </c>
      <c r="C23" s="222">
        <v>500000</v>
      </c>
      <c r="D23" s="157"/>
      <c r="E23" s="157"/>
      <c r="F23" s="157"/>
      <c r="G23" s="157"/>
      <c r="H23" s="157"/>
      <c r="I23" s="157"/>
      <c r="J23" s="157">
        <v>500000</v>
      </c>
      <c r="K23" s="157"/>
      <c r="L23" s="157"/>
      <c r="M23" s="157"/>
      <c r="N23" s="222"/>
      <c r="O23" s="157">
        <v>500000</v>
      </c>
      <c r="P23" s="222"/>
    </row>
    <row r="24" s="143" customFormat="1" ht="21" customHeight="1" spans="1:16">
      <c r="A24" s="221" t="s">
        <v>125</v>
      </c>
      <c r="B24" s="221" t="s">
        <v>126</v>
      </c>
      <c r="C24" s="222">
        <v>2797886</v>
      </c>
      <c r="D24" s="157">
        <v>1036236</v>
      </c>
      <c r="E24" s="157">
        <v>1036236</v>
      </c>
      <c r="F24" s="157"/>
      <c r="G24" s="157"/>
      <c r="H24" s="157"/>
      <c r="I24" s="157"/>
      <c r="J24" s="157">
        <v>1761650</v>
      </c>
      <c r="K24" s="157"/>
      <c r="L24" s="157"/>
      <c r="M24" s="157"/>
      <c r="N24" s="222"/>
      <c r="O24" s="157">
        <v>1761650</v>
      </c>
      <c r="P24" s="222"/>
    </row>
    <row r="25" s="143" customFormat="1" ht="21" customHeight="1" spans="1:16">
      <c r="A25" s="221" t="s">
        <v>127</v>
      </c>
      <c r="B25" s="221" t="s">
        <v>128</v>
      </c>
      <c r="C25" s="222">
        <v>19860000</v>
      </c>
      <c r="D25" s="157">
        <v>19440000</v>
      </c>
      <c r="E25" s="157"/>
      <c r="F25" s="157">
        <v>19440000</v>
      </c>
      <c r="G25" s="157"/>
      <c r="H25" s="157"/>
      <c r="I25" s="157"/>
      <c r="J25" s="157">
        <v>420000</v>
      </c>
      <c r="K25" s="157"/>
      <c r="L25" s="157"/>
      <c r="M25" s="157"/>
      <c r="N25" s="222"/>
      <c r="O25" s="157">
        <v>420000</v>
      </c>
      <c r="P25" s="222"/>
    </row>
    <row r="26" s="143" customFormat="1" ht="21" customHeight="1" spans="1:16">
      <c r="A26" s="221" t="s">
        <v>129</v>
      </c>
      <c r="B26" s="221" t="s">
        <v>130</v>
      </c>
      <c r="C26" s="222">
        <v>19650000</v>
      </c>
      <c r="D26" s="157">
        <v>19440000</v>
      </c>
      <c r="E26" s="157"/>
      <c r="F26" s="157">
        <v>19440000</v>
      </c>
      <c r="G26" s="157"/>
      <c r="H26" s="157"/>
      <c r="I26" s="157"/>
      <c r="J26" s="157">
        <v>210000</v>
      </c>
      <c r="K26" s="157"/>
      <c r="L26" s="157"/>
      <c r="M26" s="157"/>
      <c r="N26" s="222"/>
      <c r="O26" s="157">
        <v>210000</v>
      </c>
      <c r="P26" s="222"/>
    </row>
    <row r="27" s="143" customFormat="1" ht="21" customHeight="1" spans="1:16">
      <c r="A27" s="221" t="s">
        <v>131</v>
      </c>
      <c r="B27" s="221" t="s">
        <v>132</v>
      </c>
      <c r="C27" s="222">
        <v>210000</v>
      </c>
      <c r="D27" s="157"/>
      <c r="E27" s="157"/>
      <c r="F27" s="157"/>
      <c r="G27" s="157"/>
      <c r="H27" s="157"/>
      <c r="I27" s="157"/>
      <c r="J27" s="157">
        <v>210000</v>
      </c>
      <c r="K27" s="157"/>
      <c r="L27" s="157"/>
      <c r="M27" s="157"/>
      <c r="N27" s="222"/>
      <c r="O27" s="157">
        <v>210000</v>
      </c>
      <c r="P27" s="222"/>
    </row>
    <row r="28" s="143" customFormat="1" ht="21" customHeight="1" spans="1:16">
      <c r="A28" s="221" t="s">
        <v>133</v>
      </c>
      <c r="B28" s="221" t="s">
        <v>134</v>
      </c>
      <c r="C28" s="222">
        <v>5412634</v>
      </c>
      <c r="D28" s="157">
        <v>5412634</v>
      </c>
      <c r="E28" s="157">
        <v>4645564</v>
      </c>
      <c r="F28" s="157">
        <v>767070</v>
      </c>
      <c r="G28" s="157"/>
      <c r="H28" s="157"/>
      <c r="I28" s="157"/>
      <c r="J28" s="157"/>
      <c r="K28" s="157"/>
      <c r="L28" s="157"/>
      <c r="M28" s="157"/>
      <c r="N28" s="222"/>
      <c r="O28" s="157"/>
      <c r="P28" s="222"/>
    </row>
    <row r="29" s="143" customFormat="1" ht="21" customHeight="1" spans="1:16">
      <c r="A29" s="221" t="s">
        <v>135</v>
      </c>
      <c r="B29" s="221" t="s">
        <v>136</v>
      </c>
      <c r="C29" s="222">
        <v>2540381.4</v>
      </c>
      <c r="D29" s="157">
        <v>2540381.4</v>
      </c>
      <c r="E29" s="157">
        <v>1978311.4</v>
      </c>
      <c r="F29" s="157">
        <v>562070</v>
      </c>
      <c r="G29" s="157"/>
      <c r="H29" s="157"/>
      <c r="I29" s="157"/>
      <c r="J29" s="157"/>
      <c r="K29" s="157"/>
      <c r="L29" s="157"/>
      <c r="M29" s="157"/>
      <c r="N29" s="222"/>
      <c r="O29" s="157"/>
      <c r="P29" s="222"/>
    </row>
    <row r="30" s="143" customFormat="1" ht="21" customHeight="1" spans="1:16">
      <c r="A30" s="221" t="s">
        <v>137</v>
      </c>
      <c r="B30" s="221" t="s">
        <v>138</v>
      </c>
      <c r="C30" s="222">
        <v>2872252.6</v>
      </c>
      <c r="D30" s="157">
        <v>2872252.6</v>
      </c>
      <c r="E30" s="157">
        <v>2667252.6</v>
      </c>
      <c r="F30" s="157">
        <v>205000</v>
      </c>
      <c r="G30" s="157"/>
      <c r="H30" s="157"/>
      <c r="I30" s="157"/>
      <c r="J30" s="157"/>
      <c r="K30" s="157"/>
      <c r="L30" s="157"/>
      <c r="M30" s="157"/>
      <c r="N30" s="222"/>
      <c r="O30" s="157"/>
      <c r="P30" s="222"/>
    </row>
    <row r="31" s="143" customFormat="1" ht="21" customHeight="1" spans="1:16">
      <c r="A31" s="221" t="s">
        <v>139</v>
      </c>
      <c r="B31" s="221" t="s">
        <v>140</v>
      </c>
      <c r="C31" s="222">
        <v>777600</v>
      </c>
      <c r="D31" s="157">
        <v>777600</v>
      </c>
      <c r="E31" s="157">
        <v>777600</v>
      </c>
      <c r="F31" s="157"/>
      <c r="G31" s="157"/>
      <c r="H31" s="157"/>
      <c r="I31" s="157"/>
      <c r="J31" s="157"/>
      <c r="K31" s="157"/>
      <c r="L31" s="157"/>
      <c r="M31" s="157"/>
      <c r="N31" s="222"/>
      <c r="O31" s="157"/>
      <c r="P31" s="222"/>
    </row>
    <row r="32" s="143" customFormat="1" ht="21" customHeight="1" spans="1:16">
      <c r="A32" s="221" t="s">
        <v>141</v>
      </c>
      <c r="B32" s="221" t="s">
        <v>142</v>
      </c>
      <c r="C32" s="222">
        <v>777600</v>
      </c>
      <c r="D32" s="157">
        <v>777600</v>
      </c>
      <c r="E32" s="157">
        <v>777600</v>
      </c>
      <c r="F32" s="157"/>
      <c r="G32" s="157"/>
      <c r="H32" s="157"/>
      <c r="I32" s="157"/>
      <c r="J32" s="157"/>
      <c r="K32" s="157"/>
      <c r="L32" s="157"/>
      <c r="M32" s="157"/>
      <c r="N32" s="222"/>
      <c r="O32" s="157"/>
      <c r="P32" s="222"/>
    </row>
    <row r="33" s="143" customFormat="1" ht="21" customHeight="1" spans="1:16">
      <c r="A33" s="221" t="s">
        <v>143</v>
      </c>
      <c r="B33" s="221" t="s">
        <v>144</v>
      </c>
      <c r="C33" s="222">
        <v>777600</v>
      </c>
      <c r="D33" s="157">
        <v>777600</v>
      </c>
      <c r="E33" s="157">
        <v>777600</v>
      </c>
      <c r="F33" s="157"/>
      <c r="G33" s="157"/>
      <c r="H33" s="157"/>
      <c r="I33" s="157"/>
      <c r="J33" s="157"/>
      <c r="K33" s="157"/>
      <c r="L33" s="157"/>
      <c r="M33" s="157"/>
      <c r="N33" s="222"/>
      <c r="O33" s="157"/>
      <c r="P33" s="222"/>
    </row>
    <row r="34" s="143" customFormat="1" ht="21" customHeight="1" spans="1:16">
      <c r="A34" s="223" t="s">
        <v>56</v>
      </c>
      <c r="B34" s="224"/>
      <c r="C34" s="157">
        <v>32798377.44</v>
      </c>
      <c r="D34" s="157">
        <v>30044127.44</v>
      </c>
      <c r="E34" s="157">
        <v>9587057.44</v>
      </c>
      <c r="F34" s="157">
        <v>20457070</v>
      </c>
      <c r="G34" s="157"/>
      <c r="H34" s="157"/>
      <c r="I34" s="157"/>
      <c r="J34" s="157">
        <v>2754250</v>
      </c>
      <c r="K34" s="157"/>
      <c r="L34" s="157"/>
      <c r="M34" s="157"/>
      <c r="N34" s="157"/>
      <c r="O34" s="157">
        <v>2754250</v>
      </c>
      <c r="P34" s="157"/>
    </row>
  </sheetData>
  <mergeCells count="11">
    <mergeCell ref="A2:M2"/>
    <mergeCell ref="A3:J3"/>
    <mergeCell ref="D4:F4"/>
    <mergeCell ref="J4:P4"/>
    <mergeCell ref="A34:B34"/>
    <mergeCell ref="A4:A5"/>
    <mergeCell ref="B4:B5"/>
    <mergeCell ref="C4:C5"/>
    <mergeCell ref="G4:G5"/>
    <mergeCell ref="H4:H5"/>
    <mergeCell ref="I4:I5"/>
  </mergeCells>
  <printOptions horizontalCentered="1"/>
  <pageMargins left="0.393700787401575" right="0.393700787401575" top="0.511811023622047" bottom="0.511811023622047" header="0.31496062992126" footer="0.31496062992126"/>
  <pageSetup paperSize="9" scale="5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D35"/>
  <sheetViews>
    <sheetView topLeftCell="A13" workbookViewId="0">
      <selection activeCell="A3" sqref="A3:B3"/>
    </sheetView>
  </sheetViews>
  <sheetFormatPr defaultColWidth="8.87619047619048" defaultRowHeight="14.25" customHeight="1" outlineLevelCol="3"/>
  <cols>
    <col min="1" max="1" width="49.2857142857143" style="54" customWidth="1"/>
    <col min="2" max="2" width="38.8380952380952" style="54" customWidth="1"/>
    <col min="3" max="3" width="48.5714285714286" style="54" customWidth="1"/>
    <col min="4" max="4" width="36.4285714285714" style="54" customWidth="1"/>
    <col min="5" max="5" width="9.13333333333333" style="55" customWidth="1"/>
    <col min="6" max="16384" width="9.13333333333333" style="55"/>
  </cols>
  <sheetData>
    <row r="1" customHeight="1" spans="1:4">
      <c r="A1" s="194"/>
      <c r="B1" s="194"/>
      <c r="C1" s="194"/>
      <c r="D1" s="125" t="s">
        <v>145</v>
      </c>
    </row>
    <row r="2" ht="31.5" customHeight="1" spans="1:4">
      <c r="A2" s="144" t="s">
        <v>146</v>
      </c>
      <c r="B2" s="195"/>
      <c r="C2" s="195"/>
      <c r="D2" s="195"/>
    </row>
    <row r="3" ht="17.25" customHeight="1" spans="1:4">
      <c r="A3" s="8" t="s">
        <v>2</v>
      </c>
      <c r="B3" s="196"/>
      <c r="C3" s="196"/>
      <c r="D3" s="134" t="s">
        <v>3</v>
      </c>
    </row>
    <row r="4" ht="19.5" customHeight="1" spans="1:4">
      <c r="A4" s="14" t="s">
        <v>4</v>
      </c>
      <c r="B4" s="16"/>
      <c r="C4" s="14" t="s">
        <v>5</v>
      </c>
      <c r="D4" s="16"/>
    </row>
    <row r="5" ht="21.75" customHeight="1" spans="1:4">
      <c r="A5" s="19" t="s">
        <v>6</v>
      </c>
      <c r="B5" s="197" t="s">
        <v>7</v>
      </c>
      <c r="C5" s="19" t="s">
        <v>147</v>
      </c>
      <c r="D5" s="197" t="s">
        <v>7</v>
      </c>
    </row>
    <row r="6" ht="17.25" customHeight="1" spans="1:4">
      <c r="A6" s="22"/>
      <c r="B6" s="45"/>
      <c r="C6" s="22"/>
      <c r="D6" s="45"/>
    </row>
    <row r="7" ht="17.25" customHeight="1" spans="1:4">
      <c r="A7" s="198" t="s">
        <v>148</v>
      </c>
      <c r="B7" s="199">
        <v>10687057.44</v>
      </c>
      <c r="C7" s="200" t="s">
        <v>149</v>
      </c>
      <c r="D7" s="199">
        <v>10734127.44</v>
      </c>
    </row>
    <row r="8" ht="17.25" customHeight="1" spans="1:4">
      <c r="A8" s="201" t="s">
        <v>150</v>
      </c>
      <c r="B8" s="199">
        <v>10687057.44</v>
      </c>
      <c r="C8" s="200" t="s">
        <v>151</v>
      </c>
      <c r="D8" s="199"/>
    </row>
    <row r="9" ht="17.25" customHeight="1" spans="1:4">
      <c r="A9" s="201" t="s">
        <v>152</v>
      </c>
      <c r="B9" s="199"/>
      <c r="C9" s="200" t="s">
        <v>153</v>
      </c>
      <c r="D9" s="199"/>
    </row>
    <row r="10" ht="17.25" customHeight="1" spans="1:4">
      <c r="A10" s="201" t="s">
        <v>154</v>
      </c>
      <c r="B10" s="199"/>
      <c r="C10" s="200" t="s">
        <v>155</v>
      </c>
      <c r="D10" s="199"/>
    </row>
    <row r="11" ht="17.25" customHeight="1" spans="1:4">
      <c r="A11" s="201" t="s">
        <v>156</v>
      </c>
      <c r="B11" s="199">
        <v>47070</v>
      </c>
      <c r="C11" s="200" t="s">
        <v>157</v>
      </c>
      <c r="D11" s="199"/>
    </row>
    <row r="12" ht="17.25" customHeight="1" spans="1:4">
      <c r="A12" s="201" t="s">
        <v>150</v>
      </c>
      <c r="B12" s="199">
        <v>47070</v>
      </c>
      <c r="C12" s="200" t="s">
        <v>158</v>
      </c>
      <c r="D12" s="199"/>
    </row>
    <row r="13" ht="17.25" customHeight="1" spans="1:4">
      <c r="A13" s="202" t="s">
        <v>152</v>
      </c>
      <c r="B13" s="203"/>
      <c r="C13" s="200" t="s">
        <v>159</v>
      </c>
      <c r="D13" s="203"/>
    </row>
    <row r="14" ht="17.25" customHeight="1" spans="1:4">
      <c r="A14" s="202" t="s">
        <v>154</v>
      </c>
      <c r="B14" s="203"/>
      <c r="C14" s="200" t="s">
        <v>160</v>
      </c>
      <c r="D14" s="203"/>
    </row>
    <row r="15" ht="17.25" customHeight="1" spans="1:4">
      <c r="A15" s="201"/>
      <c r="B15" s="204"/>
      <c r="C15" s="200" t="s">
        <v>161</v>
      </c>
      <c r="D15" s="203">
        <v>936832</v>
      </c>
    </row>
    <row r="16" ht="17.25" customHeight="1" spans="1:4">
      <c r="A16" s="201"/>
      <c r="B16" s="204"/>
      <c r="C16" s="200" t="s">
        <v>162</v>
      </c>
      <c r="D16" s="203">
        <v>624344</v>
      </c>
    </row>
    <row r="17" ht="17.25" customHeight="1" spans="1:4">
      <c r="A17" s="201"/>
      <c r="B17" s="204"/>
      <c r="C17" s="200" t="s">
        <v>163</v>
      </c>
      <c r="D17" s="203">
        <v>8395351.44</v>
      </c>
    </row>
    <row r="18" ht="17.25" customHeight="1" spans="1:4">
      <c r="A18" s="202"/>
      <c r="B18" s="204"/>
      <c r="C18" s="200" t="s">
        <v>164</v>
      </c>
      <c r="D18" s="203"/>
    </row>
    <row r="19" ht="17.25" customHeight="1" spans="1:4">
      <c r="A19" s="202"/>
      <c r="B19" s="204"/>
      <c r="C19" s="200" t="s">
        <v>165</v>
      </c>
      <c r="D19" s="203"/>
    </row>
    <row r="20" ht="17.25" customHeight="1" spans="1:4">
      <c r="A20" s="205"/>
      <c r="B20" s="204"/>
      <c r="C20" s="200" t="s">
        <v>166</v>
      </c>
      <c r="D20" s="203"/>
    </row>
    <row r="21" ht="17.25" customHeight="1" spans="1:4">
      <c r="A21" s="205"/>
      <c r="B21" s="204"/>
      <c r="C21" s="200" t="s">
        <v>167</v>
      </c>
      <c r="D21" s="203"/>
    </row>
    <row r="22" ht="17.25" customHeight="1" spans="1:4">
      <c r="A22" s="205"/>
      <c r="B22" s="204"/>
      <c r="C22" s="200" t="s">
        <v>168</v>
      </c>
      <c r="D22" s="203"/>
    </row>
    <row r="23" ht="17.25" customHeight="1" spans="1:4">
      <c r="A23" s="205"/>
      <c r="B23" s="204"/>
      <c r="C23" s="200" t="s">
        <v>169</v>
      </c>
      <c r="D23" s="203"/>
    </row>
    <row r="24" ht="17.25" customHeight="1" spans="1:4">
      <c r="A24" s="205"/>
      <c r="B24" s="204"/>
      <c r="C24" s="200" t="s">
        <v>170</v>
      </c>
      <c r="D24" s="203"/>
    </row>
    <row r="25" ht="17.25" customHeight="1" spans="1:4">
      <c r="A25" s="205"/>
      <c r="B25" s="204"/>
      <c r="C25" s="200" t="s">
        <v>171</v>
      </c>
      <c r="D25" s="203"/>
    </row>
    <row r="26" ht="17.25" customHeight="1" spans="1:4">
      <c r="A26" s="205"/>
      <c r="B26" s="204"/>
      <c r="C26" s="200" t="s">
        <v>172</v>
      </c>
      <c r="D26" s="203">
        <v>777600</v>
      </c>
    </row>
    <row r="27" ht="17.25" customHeight="1" spans="1:4">
      <c r="A27" s="205"/>
      <c r="B27" s="204"/>
      <c r="C27" s="200" t="s">
        <v>173</v>
      </c>
      <c r="D27" s="203"/>
    </row>
    <row r="28" ht="17.25" customHeight="1" spans="1:4">
      <c r="A28" s="205"/>
      <c r="B28" s="204"/>
      <c r="C28" s="206" t="s">
        <v>174</v>
      </c>
      <c r="D28" s="203"/>
    </row>
    <row r="29" ht="17.25" customHeight="1" spans="1:4">
      <c r="A29" s="205"/>
      <c r="B29" s="204"/>
      <c r="C29" s="200" t="s">
        <v>175</v>
      </c>
      <c r="D29" s="203"/>
    </row>
    <row r="30" ht="17.25" customHeight="1" spans="1:4">
      <c r="A30" s="205"/>
      <c r="B30" s="204"/>
      <c r="C30" s="200" t="s">
        <v>176</v>
      </c>
      <c r="D30" s="203"/>
    </row>
    <row r="31" ht="17.25" customHeight="1" spans="1:4">
      <c r="A31" s="205"/>
      <c r="B31" s="204"/>
      <c r="C31" s="200" t="s">
        <v>177</v>
      </c>
      <c r="D31" s="203"/>
    </row>
    <row r="32" ht="17.25" customHeight="1" spans="1:4">
      <c r="A32" s="205"/>
      <c r="B32" s="204"/>
      <c r="C32" s="206" t="s">
        <v>178</v>
      </c>
      <c r="D32" s="203"/>
    </row>
    <row r="33" customHeight="1" spans="1:4">
      <c r="A33" s="205"/>
      <c r="B33" s="204"/>
      <c r="C33" s="206" t="s">
        <v>179</v>
      </c>
      <c r="D33" s="203"/>
    </row>
    <row r="34" ht="17.25" customHeight="1" spans="1:4">
      <c r="A34" s="207"/>
      <c r="B34" s="204"/>
      <c r="C34" s="202" t="s">
        <v>180</v>
      </c>
      <c r="D34" s="208"/>
    </row>
    <row r="35" customHeight="1" spans="1:4">
      <c r="A35" s="209" t="s">
        <v>181</v>
      </c>
      <c r="B35" s="210">
        <v>10734127.44</v>
      </c>
      <c r="C35" s="207" t="s">
        <v>51</v>
      </c>
      <c r="D35" s="210">
        <v>10734127.44</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8"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G30"/>
  <sheetViews>
    <sheetView tabSelected="1" topLeftCell="A7" workbookViewId="0">
      <selection activeCell="C19" sqref="C19"/>
    </sheetView>
  </sheetViews>
  <sheetFormatPr defaultColWidth="8.87619047619048" defaultRowHeight="14.25" customHeight="1" outlineLevelCol="6"/>
  <cols>
    <col min="1" max="1" width="20.1333333333333" style="128" customWidth="1"/>
    <col min="2" max="2" width="44" style="128" customWidth="1"/>
    <col min="3" max="3" width="24.2857142857143" style="3" customWidth="1"/>
    <col min="4" max="4" width="16.5714285714286" style="3" customWidth="1"/>
    <col min="5" max="7" width="24.2857142857143" style="3" customWidth="1"/>
    <col min="8" max="8" width="9.13333333333333" style="3" customWidth="1"/>
    <col min="9" max="16384" width="9.13333333333333" style="3"/>
  </cols>
  <sheetData>
    <row r="1" ht="12" customHeight="1" spans="4:7">
      <c r="D1" s="187"/>
      <c r="F1" s="65"/>
      <c r="G1" s="65" t="s">
        <v>182</v>
      </c>
    </row>
    <row r="2" ht="39" customHeight="1" spans="1:7">
      <c r="A2" s="133" t="s">
        <v>183</v>
      </c>
      <c r="B2" s="133"/>
      <c r="C2" s="133"/>
      <c r="D2" s="133"/>
      <c r="E2" s="133"/>
      <c r="F2" s="133"/>
      <c r="G2" s="133"/>
    </row>
    <row r="3" ht="18" customHeight="1" spans="1:7">
      <c r="A3" s="8" t="s">
        <v>2</v>
      </c>
      <c r="F3" s="131"/>
      <c r="G3" s="160" t="s">
        <v>3</v>
      </c>
    </row>
    <row r="4" ht="20.25" customHeight="1" spans="1:7">
      <c r="A4" s="188" t="s">
        <v>184</v>
      </c>
      <c r="B4" s="189"/>
      <c r="C4" s="14" t="s">
        <v>83</v>
      </c>
      <c r="D4" s="15"/>
      <c r="E4" s="15"/>
      <c r="F4" s="16"/>
      <c r="G4" s="190" t="s">
        <v>84</v>
      </c>
    </row>
    <row r="5" ht="20.25" customHeight="1" spans="1:7">
      <c r="A5" s="137" t="s">
        <v>80</v>
      </c>
      <c r="B5" s="137" t="s">
        <v>81</v>
      </c>
      <c r="C5" s="75" t="s">
        <v>56</v>
      </c>
      <c r="D5" s="75" t="s">
        <v>58</v>
      </c>
      <c r="E5" s="75" t="s">
        <v>185</v>
      </c>
      <c r="F5" s="75" t="s">
        <v>186</v>
      </c>
      <c r="G5" s="104"/>
    </row>
    <row r="6" ht="13.5" customHeight="1" spans="1:7">
      <c r="A6" s="137" t="s">
        <v>187</v>
      </c>
      <c r="B6" s="137" t="s">
        <v>188</v>
      </c>
      <c r="C6" s="137" t="s">
        <v>189</v>
      </c>
      <c r="D6" s="137" t="s">
        <v>190</v>
      </c>
      <c r="E6" s="137" t="s">
        <v>191</v>
      </c>
      <c r="F6" s="137" t="s">
        <v>192</v>
      </c>
      <c r="G6" s="137" t="s">
        <v>193</v>
      </c>
    </row>
    <row r="7" s="1" customFormat="1" ht="18" customHeight="1" spans="1:7">
      <c r="A7" s="145" t="s">
        <v>91</v>
      </c>
      <c r="B7" s="145" t="s">
        <v>92</v>
      </c>
      <c r="C7" s="27">
        <v>936832</v>
      </c>
      <c r="D7" s="191">
        <v>936832</v>
      </c>
      <c r="E7" s="191">
        <v>936832</v>
      </c>
      <c r="F7" s="191"/>
      <c r="G7" s="191"/>
    </row>
    <row r="8" s="1" customFormat="1" ht="18" customHeight="1" spans="1:7">
      <c r="A8" s="145" t="s">
        <v>93</v>
      </c>
      <c r="B8" s="145" t="s">
        <v>94</v>
      </c>
      <c r="C8" s="27">
        <v>936832</v>
      </c>
      <c r="D8" s="191">
        <v>936832</v>
      </c>
      <c r="E8" s="191">
        <v>936832</v>
      </c>
      <c r="F8" s="191"/>
      <c r="G8" s="191"/>
    </row>
    <row r="9" s="1" customFormat="1" ht="18" customHeight="1" spans="1:7">
      <c r="A9" s="145" t="s">
        <v>99</v>
      </c>
      <c r="B9" s="145" t="s">
        <v>100</v>
      </c>
      <c r="C9" s="27">
        <v>738900</v>
      </c>
      <c r="D9" s="191">
        <v>738900</v>
      </c>
      <c r="E9" s="191">
        <v>738900</v>
      </c>
      <c r="F9" s="191"/>
      <c r="G9" s="191"/>
    </row>
    <row r="10" s="1" customFormat="1" ht="18" customHeight="1" spans="1:7">
      <c r="A10" s="145" t="s">
        <v>101</v>
      </c>
      <c r="B10" s="145" t="s">
        <v>102</v>
      </c>
      <c r="C10" s="27">
        <v>197932</v>
      </c>
      <c r="D10" s="191">
        <v>197932</v>
      </c>
      <c r="E10" s="191">
        <v>197932</v>
      </c>
      <c r="F10" s="191"/>
      <c r="G10" s="191"/>
    </row>
    <row r="11" s="1" customFormat="1" ht="18" customHeight="1" spans="1:7">
      <c r="A11" s="145" t="s">
        <v>103</v>
      </c>
      <c r="B11" s="145" t="s">
        <v>104</v>
      </c>
      <c r="C11" s="27">
        <v>624344</v>
      </c>
      <c r="D11" s="191">
        <v>624344</v>
      </c>
      <c r="E11" s="191">
        <v>624344</v>
      </c>
      <c r="F11" s="191"/>
      <c r="G11" s="191"/>
    </row>
    <row r="12" s="1" customFormat="1" ht="18" customHeight="1" spans="1:7">
      <c r="A12" s="145" t="s">
        <v>105</v>
      </c>
      <c r="B12" s="145" t="s">
        <v>106</v>
      </c>
      <c r="C12" s="27">
        <v>624344</v>
      </c>
      <c r="D12" s="191">
        <v>624344</v>
      </c>
      <c r="E12" s="191">
        <v>624344</v>
      </c>
      <c r="F12" s="191"/>
      <c r="G12" s="191"/>
    </row>
    <row r="13" s="1" customFormat="1" ht="18" customHeight="1" spans="1:7">
      <c r="A13" s="145" t="s">
        <v>107</v>
      </c>
      <c r="B13" s="145" t="s">
        <v>108</v>
      </c>
      <c r="C13" s="27">
        <v>229460</v>
      </c>
      <c r="D13" s="191">
        <v>229460</v>
      </c>
      <c r="E13" s="191">
        <v>229460</v>
      </c>
      <c r="F13" s="191"/>
      <c r="G13" s="191"/>
    </row>
    <row r="14" s="1" customFormat="1" ht="18" customHeight="1" spans="1:7">
      <c r="A14" s="145" t="s">
        <v>109</v>
      </c>
      <c r="B14" s="145" t="s">
        <v>110</v>
      </c>
      <c r="C14" s="27">
        <v>135380</v>
      </c>
      <c r="D14" s="191">
        <v>135380</v>
      </c>
      <c r="E14" s="191">
        <v>135380</v>
      </c>
      <c r="F14" s="191"/>
      <c r="G14" s="191"/>
    </row>
    <row r="15" s="1" customFormat="1" ht="18" customHeight="1" spans="1:7">
      <c r="A15" s="145" t="s">
        <v>111</v>
      </c>
      <c r="B15" s="145" t="s">
        <v>112</v>
      </c>
      <c r="C15" s="27">
        <v>230880</v>
      </c>
      <c r="D15" s="191">
        <v>230880</v>
      </c>
      <c r="E15" s="191">
        <v>230880</v>
      </c>
      <c r="F15" s="191"/>
      <c r="G15" s="191"/>
    </row>
    <row r="16" s="1" customFormat="1" ht="18" customHeight="1" spans="1:7">
      <c r="A16" s="145" t="s">
        <v>113</v>
      </c>
      <c r="B16" s="145" t="s">
        <v>114</v>
      </c>
      <c r="C16" s="27">
        <v>28624</v>
      </c>
      <c r="D16" s="191">
        <v>28624</v>
      </c>
      <c r="E16" s="191">
        <v>28624</v>
      </c>
      <c r="F16" s="191"/>
      <c r="G16" s="191"/>
    </row>
    <row r="17" s="1" customFormat="1" ht="18" customHeight="1" spans="1:7">
      <c r="A17" s="145" t="s">
        <v>115</v>
      </c>
      <c r="B17" s="145" t="s">
        <v>116</v>
      </c>
      <c r="C17" s="27">
        <v>8395351.44</v>
      </c>
      <c r="D17" s="191">
        <v>7248281.44</v>
      </c>
      <c r="E17" s="191">
        <v>6428182</v>
      </c>
      <c r="F17" s="191">
        <v>820099.44</v>
      </c>
      <c r="G17" s="191">
        <v>1147070</v>
      </c>
    </row>
    <row r="18" s="1" customFormat="1" ht="18" customHeight="1" spans="1:7">
      <c r="A18" s="145" t="s">
        <v>117</v>
      </c>
      <c r="B18" s="145" t="s">
        <v>118</v>
      </c>
      <c r="C18" s="27">
        <v>2852717.44</v>
      </c>
      <c r="D18" s="191">
        <v>2602717.44</v>
      </c>
      <c r="E18" s="191">
        <v>2389743</v>
      </c>
      <c r="F18" s="191">
        <v>212974.44</v>
      </c>
      <c r="G18" s="191">
        <v>250000</v>
      </c>
    </row>
    <row r="19" s="1" customFormat="1" ht="18" customHeight="1" spans="1:7">
      <c r="A19" s="145" t="s">
        <v>119</v>
      </c>
      <c r="B19" s="145" t="s">
        <v>120</v>
      </c>
      <c r="C19" s="27">
        <v>1566481.44</v>
      </c>
      <c r="D19" s="191">
        <v>1566481.44</v>
      </c>
      <c r="E19" s="191">
        <v>1353507</v>
      </c>
      <c r="F19" s="191">
        <v>212974.44</v>
      </c>
      <c r="G19" s="191"/>
    </row>
    <row r="20" s="1" customFormat="1" ht="18" customHeight="1" spans="1:7">
      <c r="A20" s="145" t="s">
        <v>121</v>
      </c>
      <c r="B20" s="145" t="s">
        <v>122</v>
      </c>
      <c r="C20" s="27">
        <v>250000</v>
      </c>
      <c r="D20" s="191"/>
      <c r="E20" s="191"/>
      <c r="F20" s="191"/>
      <c r="G20" s="191">
        <v>250000</v>
      </c>
    </row>
    <row r="21" s="1" customFormat="1" ht="18" customHeight="1" spans="1:7">
      <c r="A21" s="145">
        <v>2110199</v>
      </c>
      <c r="B21" s="145" t="s">
        <v>126</v>
      </c>
      <c r="C21" s="27">
        <v>1036236</v>
      </c>
      <c r="D21" s="191">
        <v>1036236</v>
      </c>
      <c r="E21" s="191">
        <v>1036236</v>
      </c>
      <c r="F21" s="191"/>
      <c r="G21" s="191"/>
    </row>
    <row r="22" s="1" customFormat="1" ht="18" customHeight="1" spans="1:7">
      <c r="A22" s="145" t="s">
        <v>127</v>
      </c>
      <c r="B22" s="145" t="s">
        <v>128</v>
      </c>
      <c r="C22" s="27">
        <v>130000</v>
      </c>
      <c r="D22" s="191"/>
      <c r="E22" s="191"/>
      <c r="F22" s="191"/>
      <c r="G22" s="191">
        <v>130000</v>
      </c>
    </row>
    <row r="23" s="1" customFormat="1" ht="18" customHeight="1" spans="1:7">
      <c r="A23" s="145" t="s">
        <v>129</v>
      </c>
      <c r="B23" s="145" t="s">
        <v>130</v>
      </c>
      <c r="C23" s="27">
        <v>130000</v>
      </c>
      <c r="D23" s="191"/>
      <c r="E23" s="191"/>
      <c r="F23" s="191"/>
      <c r="G23" s="191">
        <v>130000</v>
      </c>
    </row>
    <row r="24" s="1" customFormat="1" ht="18" customHeight="1" spans="1:7">
      <c r="A24" s="145" t="s">
        <v>133</v>
      </c>
      <c r="B24" s="145" t="s">
        <v>134</v>
      </c>
      <c r="C24" s="27">
        <v>5412634</v>
      </c>
      <c r="D24" s="191">
        <v>4645564</v>
      </c>
      <c r="E24" s="191">
        <v>4038439</v>
      </c>
      <c r="F24" s="191">
        <v>607125</v>
      </c>
      <c r="G24" s="191">
        <v>767070</v>
      </c>
    </row>
    <row r="25" s="1" customFormat="1" ht="18" customHeight="1" spans="1:7">
      <c r="A25" s="145">
        <v>2111101</v>
      </c>
      <c r="B25" s="145" t="s">
        <v>136</v>
      </c>
      <c r="C25" s="27">
        <v>2540381.4</v>
      </c>
      <c r="D25" s="191">
        <v>1978311.4</v>
      </c>
      <c r="E25" s="191">
        <v>1777834</v>
      </c>
      <c r="F25" s="191">
        <v>200477.4</v>
      </c>
      <c r="G25" s="191">
        <v>562070</v>
      </c>
    </row>
    <row r="26" s="1" customFormat="1" ht="18" customHeight="1" spans="1:7">
      <c r="A26" s="145" t="s">
        <v>137</v>
      </c>
      <c r="B26" s="145" t="s">
        <v>138</v>
      </c>
      <c r="C26" s="27">
        <v>2872252.6</v>
      </c>
      <c r="D26" s="191">
        <v>2667252.6</v>
      </c>
      <c r="E26" s="191">
        <v>2260605</v>
      </c>
      <c r="F26" s="191">
        <v>406647.6</v>
      </c>
      <c r="G26" s="191">
        <v>205000</v>
      </c>
    </row>
    <row r="27" s="1" customFormat="1" ht="18" customHeight="1" spans="1:7">
      <c r="A27" s="145" t="s">
        <v>139</v>
      </c>
      <c r="B27" s="145" t="s">
        <v>140</v>
      </c>
      <c r="C27" s="27">
        <v>777600</v>
      </c>
      <c r="D27" s="191">
        <v>777600</v>
      </c>
      <c r="E27" s="191">
        <v>777600</v>
      </c>
      <c r="F27" s="191"/>
      <c r="G27" s="191"/>
    </row>
    <row r="28" s="1" customFormat="1" ht="18" customHeight="1" spans="1:7">
      <c r="A28" s="145" t="s">
        <v>141</v>
      </c>
      <c r="B28" s="145" t="s">
        <v>142</v>
      </c>
      <c r="C28" s="27">
        <v>777600</v>
      </c>
      <c r="D28" s="191">
        <v>777600</v>
      </c>
      <c r="E28" s="191">
        <v>777600</v>
      </c>
      <c r="F28" s="191"/>
      <c r="G28" s="191"/>
    </row>
    <row r="29" s="1" customFormat="1" ht="18" customHeight="1" spans="1:7">
      <c r="A29" s="145" t="s">
        <v>143</v>
      </c>
      <c r="B29" s="145" t="s">
        <v>144</v>
      </c>
      <c r="C29" s="27">
        <v>777600</v>
      </c>
      <c r="D29" s="191">
        <v>777600</v>
      </c>
      <c r="E29" s="191">
        <v>777600</v>
      </c>
      <c r="F29" s="191"/>
      <c r="G29" s="191"/>
    </row>
    <row r="30" s="1" customFormat="1" ht="18" customHeight="1" spans="1:7">
      <c r="A30" s="192" t="s">
        <v>194</v>
      </c>
      <c r="B30" s="193"/>
      <c r="C30" s="27">
        <v>10734127.44</v>
      </c>
      <c r="D30" s="191">
        <v>9587057.44</v>
      </c>
      <c r="E30" s="27">
        <v>8766958</v>
      </c>
      <c r="F30" s="27">
        <v>820099.44</v>
      </c>
      <c r="G30" s="27">
        <v>1147070</v>
      </c>
    </row>
  </sheetData>
  <mergeCells count="6">
    <mergeCell ref="A2:G2"/>
    <mergeCell ref="A3:E3"/>
    <mergeCell ref="A4:B4"/>
    <mergeCell ref="C4:F4"/>
    <mergeCell ref="A30:B30"/>
    <mergeCell ref="G4:G5"/>
  </mergeCells>
  <printOptions horizontalCentered="1"/>
  <pageMargins left="0.393700787401575" right="0.393700787401575" top="0.511811023622047" bottom="0.511811023622047" header="0.31496062992126" footer="0.31496062992126"/>
  <pageSetup paperSize="9" scale="7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7"/>
  <sheetViews>
    <sheetView workbookViewId="0">
      <selection activeCell="F3" sqref="F3"/>
    </sheetView>
  </sheetViews>
  <sheetFormatPr defaultColWidth="8.87619047619048" defaultRowHeight="14.25" outlineLevelRow="6" outlineLevelCol="5"/>
  <cols>
    <col min="1" max="2" width="27.4285714285714" style="176" customWidth="1"/>
    <col min="3" max="3" width="17.2857142857143" style="177" customWidth="1"/>
    <col min="4" max="5" width="26.2857142857143" style="178" customWidth="1"/>
    <col min="6" max="6" width="18.7142857142857" style="178" customWidth="1"/>
    <col min="7" max="7" width="9.13333333333333" style="3" customWidth="1"/>
    <col min="8" max="16384" width="9.13333333333333" style="3"/>
  </cols>
  <sheetData>
    <row r="1" ht="12" customHeight="1" spans="1:6">
      <c r="A1" s="179"/>
      <c r="B1" s="179"/>
      <c r="C1" s="71"/>
      <c r="D1" s="3"/>
      <c r="E1" s="3"/>
      <c r="F1" s="180" t="s">
        <v>195</v>
      </c>
    </row>
    <row r="2" ht="25.5" customHeight="1" spans="1:6">
      <c r="A2" s="181" t="s">
        <v>196</v>
      </c>
      <c r="B2" s="181"/>
      <c r="C2" s="181"/>
      <c r="D2" s="181"/>
      <c r="E2" s="181"/>
      <c r="F2" s="181"/>
    </row>
    <row r="3" ht="15.75" customHeight="1" spans="1:6">
      <c r="A3" s="8" t="s">
        <v>2</v>
      </c>
      <c r="B3" s="179"/>
      <c r="C3" s="71"/>
      <c r="D3" s="3"/>
      <c r="E3" s="3"/>
      <c r="F3" s="182" t="s">
        <v>197</v>
      </c>
    </row>
    <row r="4" s="175" customFormat="1" ht="19.5" customHeight="1" spans="1:6">
      <c r="A4" s="183" t="s">
        <v>198</v>
      </c>
      <c r="B4" s="19" t="s">
        <v>199</v>
      </c>
      <c r="C4" s="14" t="s">
        <v>200</v>
      </c>
      <c r="D4" s="15"/>
      <c r="E4" s="16"/>
      <c r="F4" s="19" t="s">
        <v>201</v>
      </c>
    </row>
    <row r="5" s="175" customFormat="1" ht="19.5" customHeight="1" spans="1:6">
      <c r="A5" s="21"/>
      <c r="B5" s="22"/>
      <c r="C5" s="75" t="s">
        <v>58</v>
      </c>
      <c r="D5" s="75" t="s">
        <v>202</v>
      </c>
      <c r="E5" s="75" t="s">
        <v>203</v>
      </c>
      <c r="F5" s="22"/>
    </row>
    <row r="6" s="175" customFormat="1" ht="18.75" customHeight="1" spans="1:6">
      <c r="A6" s="184">
        <v>1</v>
      </c>
      <c r="B6" s="184">
        <v>2</v>
      </c>
      <c r="C6" s="185">
        <v>3</v>
      </c>
      <c r="D6" s="184">
        <v>4</v>
      </c>
      <c r="E6" s="184">
        <v>5</v>
      </c>
      <c r="F6" s="184">
        <v>6</v>
      </c>
    </row>
    <row r="7" s="143" customFormat="1" ht="17.25" customHeight="1" spans="1:6">
      <c r="A7" s="186">
        <v>130059</v>
      </c>
      <c r="B7" s="91"/>
      <c r="C7" s="157">
        <v>130059</v>
      </c>
      <c r="D7" s="157"/>
      <c r="E7" s="157">
        <v>130059</v>
      </c>
      <c r="F7" s="157"/>
    </row>
  </sheetData>
  <mergeCells count="6">
    <mergeCell ref="A2:F2"/>
    <mergeCell ref="A3:D3"/>
    <mergeCell ref="C4:E4"/>
    <mergeCell ref="A4:A5"/>
    <mergeCell ref="B4:B5"/>
    <mergeCell ref="F4:F5"/>
  </mergeCells>
  <printOptions horizontalCentered="1"/>
  <pageMargins left="0.393700787401575" right="0.393700787401575" top="0.511811023622047" bottom="0.511811023622047" header="0.31496062992126" footer="0.31496062992126"/>
  <pageSetup paperSize="9" scale="9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Z88"/>
  <sheetViews>
    <sheetView workbookViewId="0">
      <selection activeCell="A3" sqref="A3:I3"/>
    </sheetView>
  </sheetViews>
  <sheetFormatPr defaultColWidth="8.87619047619048" defaultRowHeight="14.25" customHeight="1"/>
  <cols>
    <col min="1" max="1" width="37.1428571428571" style="128" customWidth="1"/>
    <col min="2" max="2" width="26.1428571428571" style="128" customWidth="1"/>
    <col min="3" max="3" width="14.8380952380952" style="128" customWidth="1"/>
    <col min="4" max="5" width="15.1333333333333" style="128"/>
    <col min="6" max="7" width="14.2857142857143" style="128" customWidth="1"/>
    <col min="8" max="9" width="12.1333333333333" style="71" customWidth="1"/>
    <col min="10" max="10" width="14.5714285714286" style="71" customWidth="1"/>
    <col min="11" max="25" width="12.1333333333333" style="71" customWidth="1"/>
    <col min="26" max="26" width="9.13333333333333" style="3" customWidth="1"/>
    <col min="27" max="16384" width="9.13333333333333" style="3"/>
  </cols>
  <sheetData>
    <row r="1" ht="12" customHeight="1" spans="25:25">
      <c r="Y1" s="169" t="s">
        <v>204</v>
      </c>
    </row>
    <row r="2" ht="39" customHeight="1" spans="1:26">
      <c r="A2" s="163" t="s">
        <v>205</v>
      </c>
      <c r="B2" s="163"/>
      <c r="C2" s="163"/>
      <c r="D2" s="163"/>
      <c r="E2" s="163"/>
      <c r="F2" s="163"/>
      <c r="G2" s="163"/>
      <c r="H2" s="163"/>
      <c r="I2" s="163"/>
      <c r="J2" s="163"/>
      <c r="K2" s="163"/>
      <c r="L2" s="163"/>
      <c r="M2" s="163"/>
      <c r="N2" s="163"/>
      <c r="O2" s="163"/>
      <c r="P2" s="163"/>
      <c r="Q2" s="163"/>
      <c r="R2" s="163"/>
      <c r="S2" s="163"/>
      <c r="T2" s="163"/>
      <c r="U2" s="163"/>
      <c r="V2" s="163"/>
      <c r="W2" s="163"/>
      <c r="X2" s="163"/>
      <c r="Y2" s="163"/>
      <c r="Z2" s="170"/>
    </row>
    <row r="3" ht="18" customHeight="1" spans="1:25">
      <c r="A3" s="8" t="s">
        <v>2</v>
      </c>
      <c r="H3" s="3"/>
      <c r="I3" s="3"/>
      <c r="J3" s="3"/>
      <c r="K3" s="3"/>
      <c r="L3" s="3"/>
      <c r="M3" s="3"/>
      <c r="N3" s="3"/>
      <c r="O3" s="3"/>
      <c r="P3" s="3"/>
      <c r="Q3" s="3"/>
      <c r="Y3" s="80" t="s">
        <v>197</v>
      </c>
    </row>
    <row r="4" ht="13.5" spans="1:25">
      <c r="A4" s="164" t="s">
        <v>206</v>
      </c>
      <c r="B4" s="164" t="s">
        <v>207</v>
      </c>
      <c r="C4" s="164" t="s">
        <v>208</v>
      </c>
      <c r="D4" s="164" t="s">
        <v>209</v>
      </c>
      <c r="E4" s="164" t="s">
        <v>210</v>
      </c>
      <c r="F4" s="164" t="s">
        <v>211</v>
      </c>
      <c r="G4" s="164" t="s">
        <v>212</v>
      </c>
      <c r="H4" s="86" t="s">
        <v>213</v>
      </c>
      <c r="I4" s="86"/>
      <c r="J4" s="86"/>
      <c r="K4" s="86"/>
      <c r="L4" s="86"/>
      <c r="M4" s="86"/>
      <c r="N4" s="86"/>
      <c r="O4" s="86"/>
      <c r="P4" s="86"/>
      <c r="Q4" s="86"/>
      <c r="R4" s="86"/>
      <c r="S4" s="86"/>
      <c r="T4" s="86"/>
      <c r="U4" s="86"/>
      <c r="V4" s="86"/>
      <c r="W4" s="86"/>
      <c r="X4" s="86"/>
      <c r="Y4" s="86"/>
    </row>
    <row r="5" ht="13.5" spans="1:25">
      <c r="A5" s="164"/>
      <c r="B5" s="164"/>
      <c r="C5" s="164"/>
      <c r="D5" s="164"/>
      <c r="E5" s="164"/>
      <c r="F5" s="164"/>
      <c r="G5" s="164"/>
      <c r="H5" s="86" t="s">
        <v>214</v>
      </c>
      <c r="I5" s="86" t="s">
        <v>215</v>
      </c>
      <c r="J5" s="86"/>
      <c r="K5" s="86"/>
      <c r="L5" s="86"/>
      <c r="M5" s="86"/>
      <c r="N5" s="86"/>
      <c r="O5" s="72" t="s">
        <v>216</v>
      </c>
      <c r="P5" s="72"/>
      <c r="Q5" s="72"/>
      <c r="R5" s="86" t="s">
        <v>62</v>
      </c>
      <c r="S5" s="86" t="s">
        <v>63</v>
      </c>
      <c r="T5" s="86"/>
      <c r="U5" s="86"/>
      <c r="V5" s="86"/>
      <c r="W5" s="86"/>
      <c r="X5" s="86"/>
      <c r="Y5" s="86"/>
    </row>
    <row r="6" ht="13.5" customHeight="1" spans="1:25">
      <c r="A6" s="164"/>
      <c r="B6" s="164"/>
      <c r="C6" s="164"/>
      <c r="D6" s="164"/>
      <c r="E6" s="164"/>
      <c r="F6" s="164"/>
      <c r="G6" s="164"/>
      <c r="H6" s="86"/>
      <c r="I6" s="86" t="s">
        <v>217</v>
      </c>
      <c r="J6" s="86"/>
      <c r="K6" s="86" t="s">
        <v>218</v>
      </c>
      <c r="L6" s="86" t="s">
        <v>219</v>
      </c>
      <c r="M6" s="86" t="s">
        <v>220</v>
      </c>
      <c r="N6" s="86" t="s">
        <v>221</v>
      </c>
      <c r="O6" s="167" t="s">
        <v>59</v>
      </c>
      <c r="P6" s="167" t="s">
        <v>60</v>
      </c>
      <c r="Q6" s="167" t="s">
        <v>61</v>
      </c>
      <c r="R6" s="86"/>
      <c r="S6" s="86" t="s">
        <v>58</v>
      </c>
      <c r="T6" s="86" t="s">
        <v>64</v>
      </c>
      <c r="U6" s="86" t="s">
        <v>65</v>
      </c>
      <c r="V6" s="86" t="s">
        <v>66</v>
      </c>
      <c r="W6" s="86" t="s">
        <v>67</v>
      </c>
      <c r="X6" s="41" t="s">
        <v>68</v>
      </c>
      <c r="Y6" s="12" t="s">
        <v>69</v>
      </c>
    </row>
    <row r="7" ht="27" spans="1:25">
      <c r="A7" s="164"/>
      <c r="B7" s="164"/>
      <c r="C7" s="164"/>
      <c r="D7" s="164"/>
      <c r="E7" s="164"/>
      <c r="F7" s="164"/>
      <c r="G7" s="164"/>
      <c r="H7" s="86"/>
      <c r="I7" s="86" t="s">
        <v>58</v>
      </c>
      <c r="J7" s="86" t="s">
        <v>222</v>
      </c>
      <c r="K7" s="86"/>
      <c r="L7" s="86"/>
      <c r="M7" s="86"/>
      <c r="N7" s="86"/>
      <c r="O7" s="168"/>
      <c r="P7" s="168"/>
      <c r="Q7" s="168"/>
      <c r="R7" s="86"/>
      <c r="S7" s="86"/>
      <c r="T7" s="86"/>
      <c r="U7" s="86"/>
      <c r="V7" s="86"/>
      <c r="W7" s="86"/>
      <c r="X7" s="45"/>
      <c r="Y7" s="20"/>
    </row>
    <row r="8" ht="13.5" customHeight="1" spans="1:25">
      <c r="A8" s="165" t="s">
        <v>187</v>
      </c>
      <c r="B8" s="165" t="s">
        <v>188</v>
      </c>
      <c r="C8" s="165" t="s">
        <v>189</v>
      </c>
      <c r="D8" s="165" t="s">
        <v>190</v>
      </c>
      <c r="E8" s="165" t="s">
        <v>191</v>
      </c>
      <c r="F8" s="165" t="s">
        <v>192</v>
      </c>
      <c r="G8" s="165" t="s">
        <v>193</v>
      </c>
      <c r="H8" s="165" t="s">
        <v>223</v>
      </c>
      <c r="I8" s="165" t="s">
        <v>224</v>
      </c>
      <c r="J8" s="165" t="s">
        <v>225</v>
      </c>
      <c r="K8" s="165" t="s">
        <v>226</v>
      </c>
      <c r="L8" s="165" t="s">
        <v>227</v>
      </c>
      <c r="M8" s="165" t="s">
        <v>228</v>
      </c>
      <c r="N8" s="165" t="s">
        <v>229</v>
      </c>
      <c r="O8" s="165" t="s">
        <v>230</v>
      </c>
      <c r="P8" s="165" t="s">
        <v>231</v>
      </c>
      <c r="Q8" s="165" t="s">
        <v>232</v>
      </c>
      <c r="R8" s="165" t="s">
        <v>233</v>
      </c>
      <c r="S8" s="165" t="s">
        <v>234</v>
      </c>
      <c r="T8" s="165" t="s">
        <v>235</v>
      </c>
      <c r="U8" s="165" t="s">
        <v>236</v>
      </c>
      <c r="V8" s="165" t="s">
        <v>237</v>
      </c>
      <c r="W8" s="165" t="s">
        <v>238</v>
      </c>
      <c r="X8" s="24">
        <v>24</v>
      </c>
      <c r="Y8" s="24">
        <v>25</v>
      </c>
    </row>
    <row r="9" s="143" customFormat="1" ht="19.5" customHeight="1" spans="1:25">
      <c r="A9" s="26" t="s">
        <v>71</v>
      </c>
      <c r="B9" s="166" t="s">
        <v>239</v>
      </c>
      <c r="C9" s="26" t="s">
        <v>240</v>
      </c>
      <c r="D9" s="26" t="s">
        <v>119</v>
      </c>
      <c r="E9" s="26" t="s">
        <v>241</v>
      </c>
      <c r="F9" s="26" t="s">
        <v>242</v>
      </c>
      <c r="G9" s="25" t="s">
        <v>243</v>
      </c>
      <c r="H9" s="157">
        <v>240000</v>
      </c>
      <c r="I9" s="157">
        <v>240000</v>
      </c>
      <c r="J9" s="26"/>
      <c r="K9" s="26"/>
      <c r="L9" s="26"/>
      <c r="M9" s="157">
        <v>240000</v>
      </c>
      <c r="N9" s="157"/>
      <c r="O9" s="157"/>
      <c r="P9" s="157"/>
      <c r="Q9" s="157"/>
      <c r="R9" s="157"/>
      <c r="S9" s="157"/>
      <c r="T9" s="157"/>
      <c r="U9" s="157"/>
      <c r="V9" s="157"/>
      <c r="W9" s="157"/>
      <c r="X9" s="157"/>
      <c r="Y9" s="157"/>
    </row>
    <row r="10" s="143" customFormat="1" ht="19.5" customHeight="1" spans="1:25">
      <c r="A10" s="26" t="s">
        <v>71</v>
      </c>
      <c r="B10" s="166" t="s">
        <v>239</v>
      </c>
      <c r="C10" s="26" t="s">
        <v>240</v>
      </c>
      <c r="D10" s="26" t="s">
        <v>119</v>
      </c>
      <c r="E10" s="26" t="s">
        <v>241</v>
      </c>
      <c r="F10" s="26" t="s">
        <v>242</v>
      </c>
      <c r="G10" s="25" t="s">
        <v>243</v>
      </c>
      <c r="H10" s="157">
        <v>205920</v>
      </c>
      <c r="I10" s="157">
        <v>205920</v>
      </c>
      <c r="J10" s="26"/>
      <c r="K10" s="26"/>
      <c r="L10" s="26"/>
      <c r="M10" s="157">
        <v>205920</v>
      </c>
      <c r="N10" s="157"/>
      <c r="O10" s="157"/>
      <c r="P10" s="157"/>
      <c r="Q10" s="157"/>
      <c r="R10" s="157"/>
      <c r="S10" s="157"/>
      <c r="T10" s="157"/>
      <c r="U10" s="157"/>
      <c r="V10" s="157"/>
      <c r="W10" s="157"/>
      <c r="X10" s="157"/>
      <c r="Y10" s="157"/>
    </row>
    <row r="11" s="143" customFormat="1" ht="19.5" customHeight="1" spans="1:25">
      <c r="A11" s="26" t="s">
        <v>71</v>
      </c>
      <c r="B11" s="166" t="s">
        <v>244</v>
      </c>
      <c r="C11" s="26" t="s">
        <v>245</v>
      </c>
      <c r="D11" s="26" t="s">
        <v>125</v>
      </c>
      <c r="E11" s="26" t="s">
        <v>246</v>
      </c>
      <c r="F11" s="26" t="s">
        <v>247</v>
      </c>
      <c r="G11" s="25" t="s">
        <v>248</v>
      </c>
      <c r="H11" s="157">
        <v>186120</v>
      </c>
      <c r="I11" s="157">
        <v>186120</v>
      </c>
      <c r="J11" s="26"/>
      <c r="K11" s="26"/>
      <c r="L11" s="26"/>
      <c r="M11" s="157">
        <v>186120</v>
      </c>
      <c r="N11" s="157"/>
      <c r="O11" s="157"/>
      <c r="P11" s="157"/>
      <c r="Q11" s="157"/>
      <c r="R11" s="157"/>
      <c r="S11" s="157"/>
      <c r="T11" s="157"/>
      <c r="U11" s="157"/>
      <c r="V11" s="157"/>
      <c r="W11" s="157"/>
      <c r="X11" s="157"/>
      <c r="Y11" s="157"/>
    </row>
    <row r="12" s="143" customFormat="1" ht="19.5" customHeight="1" spans="1:25">
      <c r="A12" s="26" t="s">
        <v>71</v>
      </c>
      <c r="B12" s="166" t="s">
        <v>244</v>
      </c>
      <c r="C12" s="26" t="s">
        <v>245</v>
      </c>
      <c r="D12" s="26" t="s">
        <v>125</v>
      </c>
      <c r="E12" s="26" t="s">
        <v>246</v>
      </c>
      <c r="F12" s="26" t="s">
        <v>247</v>
      </c>
      <c r="G12" s="25" t="s">
        <v>248</v>
      </c>
      <c r="H12" s="157">
        <v>850116</v>
      </c>
      <c r="I12" s="157">
        <v>850116</v>
      </c>
      <c r="J12" s="26"/>
      <c r="K12" s="26"/>
      <c r="L12" s="26"/>
      <c r="M12" s="157">
        <v>850116</v>
      </c>
      <c r="N12" s="157"/>
      <c r="O12" s="157"/>
      <c r="P12" s="157"/>
      <c r="Q12" s="157"/>
      <c r="R12" s="157"/>
      <c r="S12" s="157"/>
      <c r="T12" s="157"/>
      <c r="U12" s="157"/>
      <c r="V12" s="157"/>
      <c r="W12" s="157"/>
      <c r="X12" s="157"/>
      <c r="Y12" s="157"/>
    </row>
    <row r="13" s="143" customFormat="1" ht="19.5" customHeight="1" spans="1:25">
      <c r="A13" s="26" t="s">
        <v>71</v>
      </c>
      <c r="B13" s="166" t="s">
        <v>249</v>
      </c>
      <c r="C13" s="26" t="s">
        <v>250</v>
      </c>
      <c r="D13" s="26" t="s">
        <v>119</v>
      </c>
      <c r="E13" s="26" t="s">
        <v>241</v>
      </c>
      <c r="F13" s="26" t="s">
        <v>251</v>
      </c>
      <c r="G13" s="25" t="s">
        <v>252</v>
      </c>
      <c r="H13" s="157">
        <v>77400</v>
      </c>
      <c r="I13" s="157">
        <v>77400</v>
      </c>
      <c r="J13" s="26"/>
      <c r="K13" s="26"/>
      <c r="L13" s="26"/>
      <c r="M13" s="157">
        <v>77400</v>
      </c>
      <c r="N13" s="157"/>
      <c r="O13" s="157"/>
      <c r="P13" s="157"/>
      <c r="Q13" s="157"/>
      <c r="R13" s="157"/>
      <c r="S13" s="157"/>
      <c r="T13" s="157"/>
      <c r="U13" s="157"/>
      <c r="V13" s="157"/>
      <c r="W13" s="157"/>
      <c r="X13" s="157"/>
      <c r="Y13" s="157"/>
    </row>
    <row r="14" s="143" customFormat="1" ht="19.5" customHeight="1" spans="1:25">
      <c r="A14" s="26" t="s">
        <v>71</v>
      </c>
      <c r="B14" s="166" t="s">
        <v>253</v>
      </c>
      <c r="C14" s="26" t="s">
        <v>254</v>
      </c>
      <c r="D14" s="26" t="s">
        <v>119</v>
      </c>
      <c r="E14" s="26" t="s">
        <v>241</v>
      </c>
      <c r="F14" s="26" t="s">
        <v>255</v>
      </c>
      <c r="G14" s="25" t="s">
        <v>256</v>
      </c>
      <c r="H14" s="157">
        <v>22377.6</v>
      </c>
      <c r="I14" s="157">
        <v>22377.6</v>
      </c>
      <c r="J14" s="26"/>
      <c r="K14" s="26"/>
      <c r="L14" s="26"/>
      <c r="M14" s="157">
        <v>22377.6</v>
      </c>
      <c r="N14" s="157"/>
      <c r="O14" s="157"/>
      <c r="P14" s="157"/>
      <c r="Q14" s="157"/>
      <c r="R14" s="157"/>
      <c r="S14" s="157"/>
      <c r="T14" s="157"/>
      <c r="U14" s="157"/>
      <c r="V14" s="157"/>
      <c r="W14" s="157"/>
      <c r="X14" s="157"/>
      <c r="Y14" s="157"/>
    </row>
    <row r="15" s="143" customFormat="1" ht="19.5" customHeight="1" spans="1:25">
      <c r="A15" s="26" t="s">
        <v>71</v>
      </c>
      <c r="B15" s="166" t="s">
        <v>253</v>
      </c>
      <c r="C15" s="26" t="s">
        <v>254</v>
      </c>
      <c r="D15" s="26" t="s">
        <v>119</v>
      </c>
      <c r="E15" s="26" t="s">
        <v>241</v>
      </c>
      <c r="F15" s="26" t="s">
        <v>257</v>
      </c>
      <c r="G15" s="25" t="s">
        <v>258</v>
      </c>
      <c r="H15" s="157">
        <v>2642.4</v>
      </c>
      <c r="I15" s="157">
        <v>2642.4</v>
      </c>
      <c r="J15" s="26"/>
      <c r="K15" s="26"/>
      <c r="L15" s="26"/>
      <c r="M15" s="157">
        <v>2642.4</v>
      </c>
      <c r="N15" s="157"/>
      <c r="O15" s="157"/>
      <c r="P15" s="157"/>
      <c r="Q15" s="157"/>
      <c r="R15" s="157"/>
      <c r="S15" s="157"/>
      <c r="T15" s="157"/>
      <c r="U15" s="157"/>
      <c r="V15" s="157"/>
      <c r="W15" s="157"/>
      <c r="X15" s="157"/>
      <c r="Y15" s="157"/>
    </row>
    <row r="16" s="143" customFormat="1" ht="19.5" customHeight="1" spans="1:25">
      <c r="A16" s="26" t="s">
        <v>71</v>
      </c>
      <c r="B16" s="166" t="s">
        <v>253</v>
      </c>
      <c r="C16" s="26" t="s">
        <v>254</v>
      </c>
      <c r="D16" s="26" t="s">
        <v>119</v>
      </c>
      <c r="E16" s="26" t="s">
        <v>241</v>
      </c>
      <c r="F16" s="26" t="s">
        <v>259</v>
      </c>
      <c r="G16" s="25" t="s">
        <v>260</v>
      </c>
      <c r="H16" s="157">
        <v>4082.4</v>
      </c>
      <c r="I16" s="157">
        <v>4082.4</v>
      </c>
      <c r="J16" s="26"/>
      <c r="K16" s="26"/>
      <c r="L16" s="26"/>
      <c r="M16" s="157">
        <v>4082.4</v>
      </c>
      <c r="N16" s="157"/>
      <c r="O16" s="157"/>
      <c r="P16" s="157"/>
      <c r="Q16" s="157"/>
      <c r="R16" s="157"/>
      <c r="S16" s="157"/>
      <c r="T16" s="157"/>
      <c r="U16" s="157"/>
      <c r="V16" s="157"/>
      <c r="W16" s="157"/>
      <c r="X16" s="157"/>
      <c r="Y16" s="157"/>
    </row>
    <row r="17" s="143" customFormat="1" ht="19.5" customHeight="1" spans="1:25">
      <c r="A17" s="26" t="s">
        <v>71</v>
      </c>
      <c r="B17" s="166" t="s">
        <v>253</v>
      </c>
      <c r="C17" s="26" t="s">
        <v>254</v>
      </c>
      <c r="D17" s="26" t="s">
        <v>119</v>
      </c>
      <c r="E17" s="26" t="s">
        <v>241</v>
      </c>
      <c r="F17" s="26" t="s">
        <v>261</v>
      </c>
      <c r="G17" s="25" t="s">
        <v>262</v>
      </c>
      <c r="H17" s="157">
        <v>7437.6</v>
      </c>
      <c r="I17" s="157">
        <v>7437.6</v>
      </c>
      <c r="J17" s="26"/>
      <c r="K17" s="26"/>
      <c r="L17" s="26"/>
      <c r="M17" s="157">
        <v>7437.6</v>
      </c>
      <c r="N17" s="157"/>
      <c r="O17" s="157"/>
      <c r="P17" s="157"/>
      <c r="Q17" s="157"/>
      <c r="R17" s="157"/>
      <c r="S17" s="157"/>
      <c r="T17" s="157"/>
      <c r="U17" s="157"/>
      <c r="V17" s="157"/>
      <c r="W17" s="157"/>
      <c r="X17" s="157"/>
      <c r="Y17" s="157"/>
    </row>
    <row r="18" s="143" customFormat="1" ht="19.5" customHeight="1" spans="1:25">
      <c r="A18" s="26" t="s">
        <v>71</v>
      </c>
      <c r="B18" s="166" t="s">
        <v>253</v>
      </c>
      <c r="C18" s="26" t="s">
        <v>254</v>
      </c>
      <c r="D18" s="26" t="s">
        <v>119</v>
      </c>
      <c r="E18" s="26" t="s">
        <v>241</v>
      </c>
      <c r="F18" s="26" t="s">
        <v>263</v>
      </c>
      <c r="G18" s="25" t="s">
        <v>264</v>
      </c>
      <c r="H18" s="157">
        <v>8640</v>
      </c>
      <c r="I18" s="157">
        <v>8640</v>
      </c>
      <c r="J18" s="26"/>
      <c r="K18" s="26"/>
      <c r="L18" s="26"/>
      <c r="M18" s="157">
        <v>8640</v>
      </c>
      <c r="N18" s="157"/>
      <c r="O18" s="157"/>
      <c r="P18" s="157"/>
      <c r="Q18" s="157"/>
      <c r="R18" s="157"/>
      <c r="S18" s="157"/>
      <c r="T18" s="157"/>
      <c r="U18" s="157"/>
      <c r="V18" s="157"/>
      <c r="W18" s="157"/>
      <c r="X18" s="157"/>
      <c r="Y18" s="157"/>
    </row>
    <row r="19" s="143" customFormat="1" ht="19.5" customHeight="1" spans="1:25">
      <c r="A19" s="26" t="s">
        <v>71</v>
      </c>
      <c r="B19" s="166" t="s">
        <v>253</v>
      </c>
      <c r="C19" s="26" t="s">
        <v>254</v>
      </c>
      <c r="D19" s="26" t="s">
        <v>119</v>
      </c>
      <c r="E19" s="26" t="s">
        <v>241</v>
      </c>
      <c r="F19" s="26" t="s">
        <v>265</v>
      </c>
      <c r="G19" s="25" t="s">
        <v>266</v>
      </c>
      <c r="H19" s="157">
        <v>15120</v>
      </c>
      <c r="I19" s="157">
        <v>15120</v>
      </c>
      <c r="J19" s="26"/>
      <c r="K19" s="26"/>
      <c r="L19" s="26"/>
      <c r="M19" s="157">
        <v>15120</v>
      </c>
      <c r="N19" s="157"/>
      <c r="O19" s="157"/>
      <c r="P19" s="157"/>
      <c r="Q19" s="157"/>
      <c r="R19" s="157"/>
      <c r="S19" s="157"/>
      <c r="T19" s="157"/>
      <c r="U19" s="157"/>
      <c r="V19" s="157"/>
      <c r="W19" s="157"/>
      <c r="X19" s="157"/>
      <c r="Y19" s="157"/>
    </row>
    <row r="20" s="143" customFormat="1" ht="19.5" customHeight="1" spans="1:25">
      <c r="A20" s="26" t="s">
        <v>71</v>
      </c>
      <c r="B20" s="166" t="s">
        <v>253</v>
      </c>
      <c r="C20" s="26" t="s">
        <v>254</v>
      </c>
      <c r="D20" s="26" t="s">
        <v>119</v>
      </c>
      <c r="E20" s="26" t="s">
        <v>241</v>
      </c>
      <c r="F20" s="26" t="s">
        <v>267</v>
      </c>
      <c r="G20" s="25" t="s">
        <v>268</v>
      </c>
      <c r="H20" s="157">
        <v>24000</v>
      </c>
      <c r="I20" s="157">
        <v>24000</v>
      </c>
      <c r="J20" s="26"/>
      <c r="K20" s="26"/>
      <c r="L20" s="26"/>
      <c r="M20" s="157">
        <v>24000</v>
      </c>
      <c r="N20" s="157"/>
      <c r="O20" s="157"/>
      <c r="P20" s="157"/>
      <c r="Q20" s="157"/>
      <c r="R20" s="157"/>
      <c r="S20" s="157"/>
      <c r="T20" s="157"/>
      <c r="U20" s="157"/>
      <c r="V20" s="157"/>
      <c r="W20" s="157"/>
      <c r="X20" s="157"/>
      <c r="Y20" s="157"/>
    </row>
    <row r="21" s="143" customFormat="1" ht="19.5" customHeight="1" spans="1:25">
      <c r="A21" s="26" t="s">
        <v>71</v>
      </c>
      <c r="B21" s="166" t="s">
        <v>253</v>
      </c>
      <c r="C21" s="26" t="s">
        <v>254</v>
      </c>
      <c r="D21" s="26" t="s">
        <v>119</v>
      </c>
      <c r="E21" s="26" t="s">
        <v>241</v>
      </c>
      <c r="F21" s="26" t="s">
        <v>251</v>
      </c>
      <c r="G21" s="25" t="s">
        <v>252</v>
      </c>
      <c r="H21" s="157">
        <v>7740</v>
      </c>
      <c r="I21" s="157">
        <v>7740</v>
      </c>
      <c r="J21" s="26"/>
      <c r="K21" s="26"/>
      <c r="L21" s="26"/>
      <c r="M21" s="157">
        <v>7740</v>
      </c>
      <c r="N21" s="157"/>
      <c r="O21" s="157"/>
      <c r="P21" s="157"/>
      <c r="Q21" s="157"/>
      <c r="R21" s="157"/>
      <c r="S21" s="157"/>
      <c r="T21" s="157"/>
      <c r="U21" s="157"/>
      <c r="V21" s="157"/>
      <c r="W21" s="157"/>
      <c r="X21" s="157"/>
      <c r="Y21" s="157"/>
    </row>
    <row r="22" s="143" customFormat="1" ht="19.5" customHeight="1" spans="1:25">
      <c r="A22" s="26" t="s">
        <v>71</v>
      </c>
      <c r="B22" s="166" t="s">
        <v>253</v>
      </c>
      <c r="C22" s="26" t="s">
        <v>254</v>
      </c>
      <c r="D22" s="26" t="s">
        <v>119</v>
      </c>
      <c r="E22" s="26" t="s">
        <v>241</v>
      </c>
      <c r="F22" s="26" t="s">
        <v>269</v>
      </c>
      <c r="G22" s="25" t="s">
        <v>270</v>
      </c>
      <c r="H22" s="157">
        <v>2880</v>
      </c>
      <c r="I22" s="157">
        <v>2880</v>
      </c>
      <c r="J22" s="26"/>
      <c r="K22" s="26"/>
      <c r="L22" s="26"/>
      <c r="M22" s="157">
        <v>2880</v>
      </c>
      <c r="N22" s="157"/>
      <c r="O22" s="157"/>
      <c r="P22" s="157"/>
      <c r="Q22" s="157"/>
      <c r="R22" s="157"/>
      <c r="S22" s="157"/>
      <c r="T22" s="157"/>
      <c r="U22" s="157"/>
      <c r="V22" s="157"/>
      <c r="W22" s="157"/>
      <c r="X22" s="157"/>
      <c r="Y22" s="157"/>
    </row>
    <row r="23" s="143" customFormat="1" ht="19.5" customHeight="1" spans="1:25">
      <c r="A23" s="26" t="s">
        <v>71</v>
      </c>
      <c r="B23" s="166" t="s">
        <v>253</v>
      </c>
      <c r="C23" s="26" t="s">
        <v>254</v>
      </c>
      <c r="D23" s="26" t="s">
        <v>119</v>
      </c>
      <c r="E23" s="26" t="s">
        <v>241</v>
      </c>
      <c r="F23" s="26" t="s">
        <v>271</v>
      </c>
      <c r="G23" s="25" t="s">
        <v>272</v>
      </c>
      <c r="H23" s="157">
        <v>11520</v>
      </c>
      <c r="I23" s="157">
        <v>11520</v>
      </c>
      <c r="J23" s="26"/>
      <c r="K23" s="26"/>
      <c r="L23" s="26"/>
      <c r="M23" s="157">
        <v>11520</v>
      </c>
      <c r="N23" s="157"/>
      <c r="O23" s="157"/>
      <c r="P23" s="157"/>
      <c r="Q23" s="157"/>
      <c r="R23" s="157"/>
      <c r="S23" s="157"/>
      <c r="T23" s="157"/>
      <c r="U23" s="157"/>
      <c r="V23" s="157"/>
      <c r="W23" s="157"/>
      <c r="X23" s="157"/>
      <c r="Y23" s="157"/>
    </row>
    <row r="24" s="143" customFormat="1" ht="19.5" customHeight="1" spans="1:25">
      <c r="A24" s="26" t="s">
        <v>71</v>
      </c>
      <c r="B24" s="166" t="s">
        <v>273</v>
      </c>
      <c r="C24" s="26" t="s">
        <v>274</v>
      </c>
      <c r="D24" s="26" t="s">
        <v>119</v>
      </c>
      <c r="E24" s="26" t="s">
        <v>241</v>
      </c>
      <c r="F24" s="26" t="s">
        <v>275</v>
      </c>
      <c r="G24" s="25" t="s">
        <v>276</v>
      </c>
      <c r="H24" s="157">
        <v>3600</v>
      </c>
      <c r="I24" s="157">
        <v>3600</v>
      </c>
      <c r="J24" s="26"/>
      <c r="K24" s="26"/>
      <c r="L24" s="26"/>
      <c r="M24" s="157">
        <v>3600</v>
      </c>
      <c r="N24" s="157"/>
      <c r="O24" s="157"/>
      <c r="P24" s="157"/>
      <c r="Q24" s="157"/>
      <c r="R24" s="157"/>
      <c r="S24" s="157"/>
      <c r="T24" s="157"/>
      <c r="U24" s="157"/>
      <c r="V24" s="157"/>
      <c r="W24" s="157"/>
      <c r="X24" s="157"/>
      <c r="Y24" s="157"/>
    </row>
    <row r="25" s="143" customFormat="1" ht="19.5" customHeight="1" spans="1:25">
      <c r="A25" s="26" t="s">
        <v>71</v>
      </c>
      <c r="B25" s="166" t="s">
        <v>273</v>
      </c>
      <c r="C25" s="26" t="s">
        <v>274</v>
      </c>
      <c r="D25" s="26" t="s">
        <v>119</v>
      </c>
      <c r="E25" s="26" t="s">
        <v>241</v>
      </c>
      <c r="F25" s="26" t="s">
        <v>275</v>
      </c>
      <c r="G25" s="25" t="s">
        <v>276</v>
      </c>
      <c r="H25" s="157">
        <v>18163.8</v>
      </c>
      <c r="I25" s="157">
        <v>18163.8</v>
      </c>
      <c r="J25" s="26"/>
      <c r="K25" s="26"/>
      <c r="L25" s="26"/>
      <c r="M25" s="157">
        <v>18163.8</v>
      </c>
      <c r="N25" s="157"/>
      <c r="O25" s="157"/>
      <c r="P25" s="157"/>
      <c r="Q25" s="157"/>
      <c r="R25" s="157"/>
      <c r="S25" s="157"/>
      <c r="T25" s="157"/>
      <c r="U25" s="157"/>
      <c r="V25" s="157"/>
      <c r="W25" s="157"/>
      <c r="X25" s="157"/>
      <c r="Y25" s="157"/>
    </row>
    <row r="26" s="143" customFormat="1" ht="19.5" customHeight="1" spans="1:25">
      <c r="A26" s="26" t="s">
        <v>71</v>
      </c>
      <c r="B26" s="166" t="s">
        <v>277</v>
      </c>
      <c r="C26" s="26" t="s">
        <v>278</v>
      </c>
      <c r="D26" s="26" t="s">
        <v>119</v>
      </c>
      <c r="E26" s="26" t="s">
        <v>241</v>
      </c>
      <c r="F26" s="26" t="s">
        <v>279</v>
      </c>
      <c r="G26" s="25" t="s">
        <v>278</v>
      </c>
      <c r="H26" s="157">
        <v>7370.64</v>
      </c>
      <c r="I26" s="157">
        <v>7370.64</v>
      </c>
      <c r="J26" s="26"/>
      <c r="K26" s="26"/>
      <c r="L26" s="26"/>
      <c r="M26" s="157">
        <v>7370.64</v>
      </c>
      <c r="N26" s="157"/>
      <c r="O26" s="157"/>
      <c r="P26" s="157"/>
      <c r="Q26" s="157"/>
      <c r="R26" s="157"/>
      <c r="S26" s="157"/>
      <c r="T26" s="157"/>
      <c r="U26" s="157"/>
      <c r="V26" s="157"/>
      <c r="W26" s="157"/>
      <c r="X26" s="157"/>
      <c r="Y26" s="157"/>
    </row>
    <row r="27" s="143" customFormat="1" ht="19.5" customHeight="1" spans="1:25">
      <c r="A27" s="26" t="s">
        <v>71</v>
      </c>
      <c r="B27" s="166" t="s">
        <v>280</v>
      </c>
      <c r="C27" s="26" t="s">
        <v>281</v>
      </c>
      <c r="D27" s="26" t="s">
        <v>143</v>
      </c>
      <c r="E27" s="26" t="s">
        <v>281</v>
      </c>
      <c r="F27" s="26" t="s">
        <v>282</v>
      </c>
      <c r="G27" s="25" t="s">
        <v>281</v>
      </c>
      <c r="H27" s="157">
        <v>172800</v>
      </c>
      <c r="I27" s="157">
        <v>172800</v>
      </c>
      <c r="J27" s="26"/>
      <c r="K27" s="26"/>
      <c r="L27" s="26"/>
      <c r="M27" s="157">
        <v>172800</v>
      </c>
      <c r="N27" s="157"/>
      <c r="O27" s="157"/>
      <c r="P27" s="157"/>
      <c r="Q27" s="157"/>
      <c r="R27" s="157"/>
      <c r="S27" s="157"/>
      <c r="T27" s="157"/>
      <c r="U27" s="157"/>
      <c r="V27" s="157"/>
      <c r="W27" s="157"/>
      <c r="X27" s="157"/>
      <c r="Y27" s="157"/>
    </row>
    <row r="28" s="143" customFormat="1" ht="19.5" customHeight="1" spans="1:25">
      <c r="A28" s="26" t="s">
        <v>71</v>
      </c>
      <c r="B28" s="166" t="s">
        <v>283</v>
      </c>
      <c r="C28" s="26" t="s">
        <v>284</v>
      </c>
      <c r="D28" s="26" t="s">
        <v>99</v>
      </c>
      <c r="E28" s="26" t="s">
        <v>285</v>
      </c>
      <c r="F28" s="26" t="s">
        <v>286</v>
      </c>
      <c r="G28" s="25" t="s">
        <v>287</v>
      </c>
      <c r="H28" s="157">
        <v>168960</v>
      </c>
      <c r="I28" s="157">
        <v>168960</v>
      </c>
      <c r="J28" s="26"/>
      <c r="K28" s="26"/>
      <c r="L28" s="26"/>
      <c r="M28" s="157">
        <v>168960</v>
      </c>
      <c r="N28" s="157"/>
      <c r="O28" s="157"/>
      <c r="P28" s="157"/>
      <c r="Q28" s="157"/>
      <c r="R28" s="157"/>
      <c r="S28" s="157"/>
      <c r="T28" s="157"/>
      <c r="U28" s="157"/>
      <c r="V28" s="157"/>
      <c r="W28" s="157"/>
      <c r="X28" s="157"/>
      <c r="Y28" s="157"/>
    </row>
    <row r="29" s="143" customFormat="1" ht="19.5" customHeight="1" spans="1:25">
      <c r="A29" s="26" t="s">
        <v>71</v>
      </c>
      <c r="B29" s="166" t="s">
        <v>283</v>
      </c>
      <c r="C29" s="26" t="s">
        <v>284</v>
      </c>
      <c r="D29" s="26" t="s">
        <v>101</v>
      </c>
      <c r="E29" s="26" t="s">
        <v>288</v>
      </c>
      <c r="F29" s="26" t="s">
        <v>289</v>
      </c>
      <c r="G29" s="25" t="s">
        <v>290</v>
      </c>
      <c r="H29" s="157">
        <v>98966</v>
      </c>
      <c r="I29" s="157">
        <v>98966</v>
      </c>
      <c r="J29" s="26"/>
      <c r="K29" s="26"/>
      <c r="L29" s="26"/>
      <c r="M29" s="157">
        <v>98966</v>
      </c>
      <c r="N29" s="157"/>
      <c r="O29" s="157"/>
      <c r="P29" s="157"/>
      <c r="Q29" s="157"/>
      <c r="R29" s="157"/>
      <c r="S29" s="157"/>
      <c r="T29" s="157"/>
      <c r="U29" s="157"/>
      <c r="V29" s="157"/>
      <c r="W29" s="157"/>
      <c r="X29" s="157"/>
      <c r="Y29" s="157"/>
    </row>
    <row r="30" s="143" customFormat="1" ht="19.5" customHeight="1" spans="1:25">
      <c r="A30" s="26" t="s">
        <v>71</v>
      </c>
      <c r="B30" s="166" t="s">
        <v>283</v>
      </c>
      <c r="C30" s="26" t="s">
        <v>284</v>
      </c>
      <c r="D30" s="26" t="s">
        <v>107</v>
      </c>
      <c r="E30" s="26" t="s">
        <v>291</v>
      </c>
      <c r="F30" s="26" t="s">
        <v>292</v>
      </c>
      <c r="G30" s="25" t="s">
        <v>293</v>
      </c>
      <c r="H30" s="157">
        <v>83440</v>
      </c>
      <c r="I30" s="157">
        <v>83440</v>
      </c>
      <c r="J30" s="26"/>
      <c r="K30" s="26"/>
      <c r="L30" s="26"/>
      <c r="M30" s="157">
        <v>83440</v>
      </c>
      <c r="N30" s="157"/>
      <c r="O30" s="157"/>
      <c r="P30" s="157"/>
      <c r="Q30" s="157"/>
      <c r="R30" s="157"/>
      <c r="S30" s="157"/>
      <c r="T30" s="157"/>
      <c r="U30" s="157"/>
      <c r="V30" s="157"/>
      <c r="W30" s="157"/>
      <c r="X30" s="157"/>
      <c r="Y30" s="157"/>
    </row>
    <row r="31" s="143" customFormat="1" ht="19.5" customHeight="1" spans="1:25">
      <c r="A31" s="26" t="s">
        <v>71</v>
      </c>
      <c r="B31" s="166" t="s">
        <v>283</v>
      </c>
      <c r="C31" s="26" t="s">
        <v>284</v>
      </c>
      <c r="D31" s="26" t="s">
        <v>111</v>
      </c>
      <c r="E31" s="26" t="s">
        <v>294</v>
      </c>
      <c r="F31" s="26" t="s">
        <v>295</v>
      </c>
      <c r="G31" s="25" t="s">
        <v>296</v>
      </c>
      <c r="H31" s="157">
        <v>52800</v>
      </c>
      <c r="I31" s="157">
        <v>52800</v>
      </c>
      <c r="J31" s="26"/>
      <c r="K31" s="26"/>
      <c r="L31" s="26"/>
      <c r="M31" s="157">
        <v>52800</v>
      </c>
      <c r="N31" s="157"/>
      <c r="O31" s="157"/>
      <c r="P31" s="157"/>
      <c r="Q31" s="157"/>
      <c r="R31" s="157"/>
      <c r="S31" s="157"/>
      <c r="T31" s="157"/>
      <c r="U31" s="157"/>
      <c r="V31" s="157"/>
      <c r="W31" s="157"/>
      <c r="X31" s="157"/>
      <c r="Y31" s="157"/>
    </row>
    <row r="32" s="143" customFormat="1" ht="19.5" customHeight="1" spans="1:25">
      <c r="A32" s="26" t="s">
        <v>71</v>
      </c>
      <c r="B32" s="166" t="s">
        <v>283</v>
      </c>
      <c r="C32" s="26" t="s">
        <v>284</v>
      </c>
      <c r="D32" s="26" t="s">
        <v>113</v>
      </c>
      <c r="E32" s="26" t="s">
        <v>297</v>
      </c>
      <c r="F32" s="26" t="s">
        <v>298</v>
      </c>
      <c r="G32" s="25" t="s">
        <v>299</v>
      </c>
      <c r="H32" s="157">
        <v>3816</v>
      </c>
      <c r="I32" s="157">
        <v>3816</v>
      </c>
      <c r="J32" s="26"/>
      <c r="K32" s="26"/>
      <c r="L32" s="26"/>
      <c r="M32" s="157">
        <v>3816</v>
      </c>
      <c r="N32" s="157"/>
      <c r="O32" s="157"/>
      <c r="P32" s="157"/>
      <c r="Q32" s="157"/>
      <c r="R32" s="157"/>
      <c r="S32" s="157"/>
      <c r="T32" s="157"/>
      <c r="U32" s="157"/>
      <c r="V32" s="157"/>
      <c r="W32" s="157"/>
      <c r="X32" s="157"/>
      <c r="Y32" s="157"/>
    </row>
    <row r="33" s="143" customFormat="1" ht="19.5" customHeight="1" spans="1:25">
      <c r="A33" s="26" t="s">
        <v>71</v>
      </c>
      <c r="B33" s="166" t="s">
        <v>283</v>
      </c>
      <c r="C33" s="26" t="s">
        <v>284</v>
      </c>
      <c r="D33" s="26" t="s">
        <v>113</v>
      </c>
      <c r="E33" s="26" t="s">
        <v>297</v>
      </c>
      <c r="F33" s="26" t="s">
        <v>298</v>
      </c>
      <c r="G33" s="25" t="s">
        <v>299</v>
      </c>
      <c r="H33" s="157">
        <v>1904</v>
      </c>
      <c r="I33" s="157">
        <v>1904</v>
      </c>
      <c r="J33" s="26"/>
      <c r="K33" s="26"/>
      <c r="L33" s="26"/>
      <c r="M33" s="157">
        <v>1904</v>
      </c>
      <c r="N33" s="157"/>
      <c r="O33" s="157"/>
      <c r="P33" s="157"/>
      <c r="Q33" s="157"/>
      <c r="R33" s="157"/>
      <c r="S33" s="157"/>
      <c r="T33" s="157"/>
      <c r="U33" s="157"/>
      <c r="V33" s="157"/>
      <c r="W33" s="157"/>
      <c r="X33" s="157"/>
      <c r="Y33" s="157"/>
    </row>
    <row r="34" s="143" customFormat="1" ht="19.5" customHeight="1" spans="1:25">
      <c r="A34" s="26" t="s">
        <v>71</v>
      </c>
      <c r="B34" s="166" t="s">
        <v>300</v>
      </c>
      <c r="C34" s="26" t="s">
        <v>301</v>
      </c>
      <c r="D34" s="26" t="s">
        <v>119</v>
      </c>
      <c r="E34" s="26" t="s">
        <v>241</v>
      </c>
      <c r="F34" s="26" t="s">
        <v>302</v>
      </c>
      <c r="G34" s="25" t="s">
        <v>303</v>
      </c>
      <c r="H34" s="157">
        <v>368532</v>
      </c>
      <c r="I34" s="157">
        <v>368532</v>
      </c>
      <c r="J34" s="26"/>
      <c r="K34" s="26"/>
      <c r="L34" s="26"/>
      <c r="M34" s="157">
        <v>368532</v>
      </c>
      <c r="N34" s="157"/>
      <c r="O34" s="157"/>
      <c r="P34" s="157"/>
      <c r="Q34" s="157"/>
      <c r="R34" s="157"/>
      <c r="S34" s="157"/>
      <c r="T34" s="157"/>
      <c r="U34" s="157"/>
      <c r="V34" s="157"/>
      <c r="W34" s="157"/>
      <c r="X34" s="157"/>
      <c r="Y34" s="157"/>
    </row>
    <row r="35" s="143" customFormat="1" ht="19.5" customHeight="1" spans="1:25">
      <c r="A35" s="26" t="s">
        <v>71</v>
      </c>
      <c r="B35" s="166" t="s">
        <v>300</v>
      </c>
      <c r="C35" s="26" t="s">
        <v>301</v>
      </c>
      <c r="D35" s="26" t="s">
        <v>119</v>
      </c>
      <c r="E35" s="26" t="s">
        <v>241</v>
      </c>
      <c r="F35" s="26" t="s">
        <v>304</v>
      </c>
      <c r="G35" s="25" t="s">
        <v>305</v>
      </c>
      <c r="H35" s="157">
        <v>508344</v>
      </c>
      <c r="I35" s="157">
        <v>508344</v>
      </c>
      <c r="J35" s="26"/>
      <c r="K35" s="26"/>
      <c r="L35" s="26"/>
      <c r="M35" s="157">
        <v>508344</v>
      </c>
      <c r="N35" s="157"/>
      <c r="O35" s="157"/>
      <c r="P35" s="157"/>
      <c r="Q35" s="157"/>
      <c r="R35" s="157"/>
      <c r="S35" s="157"/>
      <c r="T35" s="157"/>
      <c r="U35" s="157"/>
      <c r="V35" s="157"/>
      <c r="W35" s="157"/>
      <c r="X35" s="157"/>
      <c r="Y35" s="157"/>
    </row>
    <row r="36" s="143" customFormat="1" ht="19.5" customHeight="1" spans="1:25">
      <c r="A36" s="26" t="s">
        <v>71</v>
      </c>
      <c r="B36" s="166" t="s">
        <v>300</v>
      </c>
      <c r="C36" s="26" t="s">
        <v>301</v>
      </c>
      <c r="D36" s="26" t="s">
        <v>119</v>
      </c>
      <c r="E36" s="26" t="s">
        <v>241</v>
      </c>
      <c r="F36" s="26" t="s">
        <v>242</v>
      </c>
      <c r="G36" s="25" t="s">
        <v>243</v>
      </c>
      <c r="H36" s="157">
        <v>30711</v>
      </c>
      <c r="I36" s="157">
        <v>30711</v>
      </c>
      <c r="J36" s="26"/>
      <c r="K36" s="26"/>
      <c r="L36" s="26"/>
      <c r="M36" s="157">
        <v>30711</v>
      </c>
      <c r="N36" s="157"/>
      <c r="O36" s="157"/>
      <c r="P36" s="157"/>
      <c r="Q36" s="157"/>
      <c r="R36" s="157"/>
      <c r="S36" s="157"/>
      <c r="T36" s="157"/>
      <c r="U36" s="157"/>
      <c r="V36" s="157"/>
      <c r="W36" s="157"/>
      <c r="X36" s="157"/>
      <c r="Y36" s="157"/>
    </row>
    <row r="37" s="143" customFormat="1" ht="19.5" customHeight="1" spans="1:25">
      <c r="A37" s="26" t="s">
        <v>306</v>
      </c>
      <c r="B37" s="166" t="s">
        <v>273</v>
      </c>
      <c r="C37" s="26" t="s">
        <v>274</v>
      </c>
      <c r="D37" s="26" t="s">
        <v>137</v>
      </c>
      <c r="E37" s="26" t="s">
        <v>307</v>
      </c>
      <c r="F37" s="26" t="s">
        <v>275</v>
      </c>
      <c r="G37" s="25" t="s">
        <v>276</v>
      </c>
      <c r="H37" s="157">
        <v>72655.2</v>
      </c>
      <c r="I37" s="157">
        <v>72655.2</v>
      </c>
      <c r="J37" s="26"/>
      <c r="K37" s="26"/>
      <c r="L37" s="26"/>
      <c r="M37" s="157">
        <v>72655.2</v>
      </c>
      <c r="N37" s="157"/>
      <c r="O37" s="157"/>
      <c r="P37" s="157"/>
      <c r="Q37" s="157"/>
      <c r="R37" s="157"/>
      <c r="S37" s="157"/>
      <c r="T37" s="157"/>
      <c r="U37" s="157"/>
      <c r="V37" s="157"/>
      <c r="W37" s="157"/>
      <c r="X37" s="157"/>
      <c r="Y37" s="157"/>
    </row>
    <row r="38" s="143" customFormat="1" ht="19.5" customHeight="1" spans="1:25">
      <c r="A38" s="26" t="s">
        <v>306</v>
      </c>
      <c r="B38" s="166" t="s">
        <v>273</v>
      </c>
      <c r="C38" s="26" t="s">
        <v>274</v>
      </c>
      <c r="D38" s="26" t="s">
        <v>137</v>
      </c>
      <c r="E38" s="26" t="s">
        <v>307</v>
      </c>
      <c r="F38" s="26" t="s">
        <v>275</v>
      </c>
      <c r="G38" s="25" t="s">
        <v>276</v>
      </c>
      <c r="H38" s="157">
        <v>14400</v>
      </c>
      <c r="I38" s="157">
        <v>14400</v>
      </c>
      <c r="J38" s="26"/>
      <c r="K38" s="26"/>
      <c r="L38" s="26"/>
      <c r="M38" s="157">
        <v>14400</v>
      </c>
      <c r="N38" s="157"/>
      <c r="O38" s="157"/>
      <c r="P38" s="157"/>
      <c r="Q38" s="157"/>
      <c r="R38" s="157"/>
      <c r="S38" s="157"/>
      <c r="T38" s="157"/>
      <c r="U38" s="157"/>
      <c r="V38" s="157"/>
      <c r="W38" s="157"/>
      <c r="X38" s="157"/>
      <c r="Y38" s="157"/>
    </row>
    <row r="39" s="143" customFormat="1" ht="19.5" customHeight="1" spans="1:25">
      <c r="A39" s="26" t="s">
        <v>306</v>
      </c>
      <c r="B39" s="166" t="s">
        <v>249</v>
      </c>
      <c r="C39" s="26" t="s">
        <v>250</v>
      </c>
      <c r="D39" s="26" t="s">
        <v>137</v>
      </c>
      <c r="E39" s="26" t="s">
        <v>307</v>
      </c>
      <c r="F39" s="26" t="s">
        <v>251</v>
      </c>
      <c r="G39" s="25" t="s">
        <v>252</v>
      </c>
      <c r="H39" s="157">
        <v>126000</v>
      </c>
      <c r="I39" s="157">
        <v>126000</v>
      </c>
      <c r="J39" s="26"/>
      <c r="K39" s="26"/>
      <c r="L39" s="26"/>
      <c r="M39" s="157">
        <v>126000</v>
      </c>
      <c r="N39" s="157"/>
      <c r="O39" s="157"/>
      <c r="P39" s="157"/>
      <c r="Q39" s="157"/>
      <c r="R39" s="157"/>
      <c r="S39" s="157"/>
      <c r="T39" s="157"/>
      <c r="U39" s="157"/>
      <c r="V39" s="157"/>
      <c r="W39" s="157"/>
      <c r="X39" s="157"/>
      <c r="Y39" s="157"/>
    </row>
    <row r="40" s="143" customFormat="1" ht="19.5" customHeight="1" spans="1:25">
      <c r="A40" s="26" t="s">
        <v>306</v>
      </c>
      <c r="B40" s="166" t="s">
        <v>253</v>
      </c>
      <c r="C40" s="26" t="s">
        <v>254</v>
      </c>
      <c r="D40" s="26" t="s">
        <v>137</v>
      </c>
      <c r="E40" s="26" t="s">
        <v>307</v>
      </c>
      <c r="F40" s="26" t="s">
        <v>255</v>
      </c>
      <c r="G40" s="25" t="s">
        <v>256</v>
      </c>
      <c r="H40" s="157">
        <v>35897.4</v>
      </c>
      <c r="I40" s="157">
        <v>35897.4</v>
      </c>
      <c r="J40" s="26"/>
      <c r="K40" s="26"/>
      <c r="L40" s="26"/>
      <c r="M40" s="157">
        <v>35897.4</v>
      </c>
      <c r="N40" s="157"/>
      <c r="O40" s="157"/>
      <c r="P40" s="157"/>
      <c r="Q40" s="157"/>
      <c r="R40" s="157"/>
      <c r="S40" s="157"/>
      <c r="T40" s="157"/>
      <c r="U40" s="157"/>
      <c r="V40" s="157"/>
      <c r="W40" s="157"/>
      <c r="X40" s="157"/>
      <c r="Y40" s="157"/>
    </row>
    <row r="41" s="143" customFormat="1" ht="19.5" customHeight="1" spans="1:25">
      <c r="A41" s="26" t="s">
        <v>306</v>
      </c>
      <c r="B41" s="166" t="s">
        <v>253</v>
      </c>
      <c r="C41" s="26" t="s">
        <v>254</v>
      </c>
      <c r="D41" s="26" t="s">
        <v>137</v>
      </c>
      <c r="E41" s="26" t="s">
        <v>307</v>
      </c>
      <c r="F41" s="26" t="s">
        <v>257</v>
      </c>
      <c r="G41" s="25" t="s">
        <v>258</v>
      </c>
      <c r="H41" s="157">
        <v>4624.2</v>
      </c>
      <c r="I41" s="157">
        <v>4624.2</v>
      </c>
      <c r="J41" s="26"/>
      <c r="K41" s="26"/>
      <c r="L41" s="26"/>
      <c r="M41" s="157">
        <v>4624.2</v>
      </c>
      <c r="N41" s="157"/>
      <c r="O41" s="157"/>
      <c r="P41" s="157"/>
      <c r="Q41" s="157"/>
      <c r="R41" s="157"/>
      <c r="S41" s="157"/>
      <c r="T41" s="157"/>
      <c r="U41" s="157"/>
      <c r="V41" s="157"/>
      <c r="W41" s="157"/>
      <c r="X41" s="157"/>
      <c r="Y41" s="157"/>
    </row>
    <row r="42" s="143" customFormat="1" ht="19.5" customHeight="1" spans="1:25">
      <c r="A42" s="26" t="s">
        <v>306</v>
      </c>
      <c r="B42" s="166" t="s">
        <v>253</v>
      </c>
      <c r="C42" s="26" t="s">
        <v>254</v>
      </c>
      <c r="D42" s="26" t="s">
        <v>137</v>
      </c>
      <c r="E42" s="26" t="s">
        <v>307</v>
      </c>
      <c r="F42" s="26" t="s">
        <v>259</v>
      </c>
      <c r="G42" s="25" t="s">
        <v>260</v>
      </c>
      <c r="H42" s="157">
        <v>7144.2</v>
      </c>
      <c r="I42" s="157">
        <v>7144.2</v>
      </c>
      <c r="J42" s="26"/>
      <c r="K42" s="26"/>
      <c r="L42" s="26"/>
      <c r="M42" s="157">
        <v>7144.2</v>
      </c>
      <c r="N42" s="157"/>
      <c r="O42" s="157"/>
      <c r="P42" s="157"/>
      <c r="Q42" s="157"/>
      <c r="R42" s="157"/>
      <c r="S42" s="157"/>
      <c r="T42" s="157"/>
      <c r="U42" s="157"/>
      <c r="V42" s="157"/>
      <c r="W42" s="157"/>
      <c r="X42" s="157"/>
      <c r="Y42" s="157"/>
    </row>
    <row r="43" s="143" customFormat="1" ht="19.5" customHeight="1" spans="1:25">
      <c r="A43" s="26" t="s">
        <v>306</v>
      </c>
      <c r="B43" s="166" t="s">
        <v>253</v>
      </c>
      <c r="C43" s="26" t="s">
        <v>254</v>
      </c>
      <c r="D43" s="26" t="s">
        <v>137</v>
      </c>
      <c r="E43" s="26" t="s">
        <v>307</v>
      </c>
      <c r="F43" s="26" t="s">
        <v>261</v>
      </c>
      <c r="G43" s="25" t="s">
        <v>262</v>
      </c>
      <c r="H43" s="157">
        <v>13015.8</v>
      </c>
      <c r="I43" s="157">
        <v>13015.8</v>
      </c>
      <c r="J43" s="26"/>
      <c r="K43" s="26"/>
      <c r="L43" s="26"/>
      <c r="M43" s="157">
        <v>13015.8</v>
      </c>
      <c r="N43" s="157"/>
      <c r="O43" s="157"/>
      <c r="P43" s="157"/>
      <c r="Q43" s="157"/>
      <c r="R43" s="157"/>
      <c r="S43" s="157"/>
      <c r="T43" s="157"/>
      <c r="U43" s="157"/>
      <c r="V43" s="157"/>
      <c r="W43" s="157"/>
      <c r="X43" s="157"/>
      <c r="Y43" s="157"/>
    </row>
    <row r="44" s="143" customFormat="1" ht="19.5" customHeight="1" spans="1:25">
      <c r="A44" s="26" t="s">
        <v>306</v>
      </c>
      <c r="B44" s="166" t="s">
        <v>253</v>
      </c>
      <c r="C44" s="26" t="s">
        <v>254</v>
      </c>
      <c r="D44" s="26" t="s">
        <v>137</v>
      </c>
      <c r="E44" s="26" t="s">
        <v>307</v>
      </c>
      <c r="F44" s="26" t="s">
        <v>263</v>
      </c>
      <c r="G44" s="25" t="s">
        <v>264</v>
      </c>
      <c r="H44" s="157">
        <v>15120</v>
      </c>
      <c r="I44" s="157">
        <v>15120</v>
      </c>
      <c r="J44" s="26"/>
      <c r="K44" s="26"/>
      <c r="L44" s="26"/>
      <c r="M44" s="157">
        <v>15120</v>
      </c>
      <c r="N44" s="157"/>
      <c r="O44" s="157"/>
      <c r="P44" s="157"/>
      <c r="Q44" s="157"/>
      <c r="R44" s="157"/>
      <c r="S44" s="157"/>
      <c r="T44" s="157"/>
      <c r="U44" s="157"/>
      <c r="V44" s="157"/>
      <c r="W44" s="157"/>
      <c r="X44" s="157"/>
      <c r="Y44" s="157"/>
    </row>
    <row r="45" s="143" customFormat="1" ht="19.5" customHeight="1" spans="1:25">
      <c r="A45" s="26" t="s">
        <v>306</v>
      </c>
      <c r="B45" s="166" t="s">
        <v>253</v>
      </c>
      <c r="C45" s="26" t="s">
        <v>254</v>
      </c>
      <c r="D45" s="26" t="s">
        <v>137</v>
      </c>
      <c r="E45" s="26" t="s">
        <v>307</v>
      </c>
      <c r="F45" s="26" t="s">
        <v>265</v>
      </c>
      <c r="G45" s="25" t="s">
        <v>266</v>
      </c>
      <c r="H45" s="157">
        <v>26460</v>
      </c>
      <c r="I45" s="157">
        <v>26460</v>
      </c>
      <c r="J45" s="26"/>
      <c r="K45" s="26"/>
      <c r="L45" s="26"/>
      <c r="M45" s="157">
        <v>26460</v>
      </c>
      <c r="N45" s="157"/>
      <c r="O45" s="157"/>
      <c r="P45" s="157"/>
      <c r="Q45" s="157"/>
      <c r="R45" s="157"/>
      <c r="S45" s="157"/>
      <c r="T45" s="157"/>
      <c r="U45" s="157"/>
      <c r="V45" s="157"/>
      <c r="W45" s="157"/>
      <c r="X45" s="157"/>
      <c r="Y45" s="157"/>
    </row>
    <row r="46" s="143" customFormat="1" ht="19.5" customHeight="1" spans="1:25">
      <c r="A46" s="26" t="s">
        <v>306</v>
      </c>
      <c r="B46" s="166" t="s">
        <v>253</v>
      </c>
      <c r="C46" s="26" t="s">
        <v>254</v>
      </c>
      <c r="D46" s="26" t="s">
        <v>137</v>
      </c>
      <c r="E46" s="26" t="s">
        <v>307</v>
      </c>
      <c r="F46" s="26" t="s">
        <v>267</v>
      </c>
      <c r="G46" s="25" t="s">
        <v>268</v>
      </c>
      <c r="H46" s="157">
        <v>42000</v>
      </c>
      <c r="I46" s="157">
        <v>42000</v>
      </c>
      <c r="J46" s="26"/>
      <c r="K46" s="26"/>
      <c r="L46" s="26"/>
      <c r="M46" s="157">
        <v>42000</v>
      </c>
      <c r="N46" s="157"/>
      <c r="O46" s="157"/>
      <c r="P46" s="157"/>
      <c r="Q46" s="157"/>
      <c r="R46" s="157"/>
      <c r="S46" s="157"/>
      <c r="T46" s="157"/>
      <c r="U46" s="157"/>
      <c r="V46" s="157"/>
      <c r="W46" s="157"/>
      <c r="X46" s="157"/>
      <c r="Y46" s="157"/>
    </row>
    <row r="47" s="143" customFormat="1" ht="19.5" customHeight="1" spans="1:25">
      <c r="A47" s="26" t="s">
        <v>306</v>
      </c>
      <c r="B47" s="166" t="s">
        <v>253</v>
      </c>
      <c r="C47" s="26" t="s">
        <v>254</v>
      </c>
      <c r="D47" s="26" t="s">
        <v>137</v>
      </c>
      <c r="E47" s="26" t="s">
        <v>307</v>
      </c>
      <c r="F47" s="26" t="s">
        <v>251</v>
      </c>
      <c r="G47" s="25" t="s">
        <v>252</v>
      </c>
      <c r="H47" s="157">
        <v>12600</v>
      </c>
      <c r="I47" s="157">
        <v>12600</v>
      </c>
      <c r="J47" s="26"/>
      <c r="K47" s="26"/>
      <c r="L47" s="26"/>
      <c r="M47" s="157">
        <v>12600</v>
      </c>
      <c r="N47" s="157"/>
      <c r="O47" s="157"/>
      <c r="P47" s="157"/>
      <c r="Q47" s="157"/>
      <c r="R47" s="157"/>
      <c r="S47" s="157"/>
      <c r="T47" s="157"/>
      <c r="U47" s="157"/>
      <c r="V47" s="157"/>
      <c r="W47" s="157"/>
      <c r="X47" s="157"/>
      <c r="Y47" s="157"/>
    </row>
    <row r="48" s="143" customFormat="1" ht="19.5" customHeight="1" spans="1:25">
      <c r="A48" s="26" t="s">
        <v>306</v>
      </c>
      <c r="B48" s="166" t="s">
        <v>253</v>
      </c>
      <c r="C48" s="26" t="s">
        <v>254</v>
      </c>
      <c r="D48" s="26" t="s">
        <v>137</v>
      </c>
      <c r="E48" s="26" t="s">
        <v>307</v>
      </c>
      <c r="F48" s="26" t="s">
        <v>269</v>
      </c>
      <c r="G48" s="25" t="s">
        <v>270</v>
      </c>
      <c r="H48" s="157">
        <v>5040</v>
      </c>
      <c r="I48" s="157">
        <v>5040</v>
      </c>
      <c r="J48" s="26"/>
      <c r="K48" s="26"/>
      <c r="L48" s="26"/>
      <c r="M48" s="157">
        <v>5040</v>
      </c>
      <c r="N48" s="157"/>
      <c r="O48" s="157"/>
      <c r="P48" s="157"/>
      <c r="Q48" s="157"/>
      <c r="R48" s="157"/>
      <c r="S48" s="157"/>
      <c r="T48" s="157"/>
      <c r="U48" s="157"/>
      <c r="V48" s="157"/>
      <c r="W48" s="157"/>
      <c r="X48" s="157"/>
      <c r="Y48" s="157"/>
    </row>
    <row r="49" s="143" customFormat="1" ht="19.5" customHeight="1" spans="1:25">
      <c r="A49" s="26" t="s">
        <v>306</v>
      </c>
      <c r="B49" s="166" t="s">
        <v>253</v>
      </c>
      <c r="C49" s="26" t="s">
        <v>254</v>
      </c>
      <c r="D49" s="26" t="s">
        <v>137</v>
      </c>
      <c r="E49" s="26" t="s">
        <v>307</v>
      </c>
      <c r="F49" s="26" t="s">
        <v>271</v>
      </c>
      <c r="G49" s="25" t="s">
        <v>272</v>
      </c>
      <c r="H49" s="157">
        <v>20160</v>
      </c>
      <c r="I49" s="157">
        <v>20160</v>
      </c>
      <c r="J49" s="26"/>
      <c r="K49" s="26"/>
      <c r="L49" s="26"/>
      <c r="M49" s="157">
        <v>20160</v>
      </c>
      <c r="N49" s="157"/>
      <c r="O49" s="157"/>
      <c r="P49" s="157"/>
      <c r="Q49" s="157"/>
      <c r="R49" s="157"/>
      <c r="S49" s="157"/>
      <c r="T49" s="157"/>
      <c r="U49" s="157"/>
      <c r="V49" s="157"/>
      <c r="W49" s="157"/>
      <c r="X49" s="157"/>
      <c r="Y49" s="157"/>
    </row>
    <row r="50" s="143" customFormat="1" ht="19.5" customHeight="1" spans="1:25">
      <c r="A50" s="26" t="s">
        <v>306</v>
      </c>
      <c r="B50" s="166" t="s">
        <v>239</v>
      </c>
      <c r="C50" s="26" t="s">
        <v>240</v>
      </c>
      <c r="D50" s="26" t="s">
        <v>137</v>
      </c>
      <c r="E50" s="26" t="s">
        <v>307</v>
      </c>
      <c r="F50" s="26" t="s">
        <v>242</v>
      </c>
      <c r="G50" s="25" t="s">
        <v>243</v>
      </c>
      <c r="H50" s="157">
        <v>349560</v>
      </c>
      <c r="I50" s="157">
        <v>349560</v>
      </c>
      <c r="J50" s="26"/>
      <c r="K50" s="26"/>
      <c r="L50" s="26"/>
      <c r="M50" s="157">
        <v>349560</v>
      </c>
      <c r="N50" s="157"/>
      <c r="O50" s="157"/>
      <c r="P50" s="157"/>
      <c r="Q50" s="157"/>
      <c r="R50" s="157"/>
      <c r="S50" s="157"/>
      <c r="T50" s="157"/>
      <c r="U50" s="157"/>
      <c r="V50" s="157"/>
      <c r="W50" s="157"/>
      <c r="X50" s="157"/>
      <c r="Y50" s="157"/>
    </row>
    <row r="51" s="143" customFormat="1" ht="19.5" customHeight="1" spans="1:25">
      <c r="A51" s="26" t="s">
        <v>306</v>
      </c>
      <c r="B51" s="166" t="s">
        <v>239</v>
      </c>
      <c r="C51" s="26" t="s">
        <v>240</v>
      </c>
      <c r="D51" s="26" t="s">
        <v>137</v>
      </c>
      <c r="E51" s="26" t="s">
        <v>307</v>
      </c>
      <c r="F51" s="26" t="s">
        <v>242</v>
      </c>
      <c r="G51" s="25" t="s">
        <v>243</v>
      </c>
      <c r="H51" s="157">
        <v>420000</v>
      </c>
      <c r="I51" s="157">
        <v>420000</v>
      </c>
      <c r="J51" s="26"/>
      <c r="K51" s="26"/>
      <c r="L51" s="26"/>
      <c r="M51" s="157">
        <v>420000</v>
      </c>
      <c r="N51" s="157"/>
      <c r="O51" s="157"/>
      <c r="P51" s="157"/>
      <c r="Q51" s="157"/>
      <c r="R51" s="157"/>
      <c r="S51" s="157"/>
      <c r="T51" s="157"/>
      <c r="U51" s="157"/>
      <c r="V51" s="157"/>
      <c r="W51" s="157"/>
      <c r="X51" s="157"/>
      <c r="Y51" s="157"/>
    </row>
    <row r="52" s="143" customFormat="1" ht="19.5" customHeight="1" spans="1:25">
      <c r="A52" s="26" t="s">
        <v>306</v>
      </c>
      <c r="B52" s="166" t="s">
        <v>283</v>
      </c>
      <c r="C52" s="26" t="s">
        <v>284</v>
      </c>
      <c r="D52" s="26" t="s">
        <v>99</v>
      </c>
      <c r="E52" s="26" t="s">
        <v>285</v>
      </c>
      <c r="F52" s="26" t="s">
        <v>286</v>
      </c>
      <c r="G52" s="25" t="s">
        <v>287</v>
      </c>
      <c r="H52" s="157">
        <v>295680</v>
      </c>
      <c r="I52" s="157">
        <v>295680</v>
      </c>
      <c r="J52" s="26"/>
      <c r="K52" s="26"/>
      <c r="L52" s="26"/>
      <c r="M52" s="157">
        <v>295680</v>
      </c>
      <c r="N52" s="157"/>
      <c r="O52" s="157"/>
      <c r="P52" s="157"/>
      <c r="Q52" s="157"/>
      <c r="R52" s="157"/>
      <c r="S52" s="157"/>
      <c r="T52" s="157"/>
      <c r="U52" s="157"/>
      <c r="V52" s="157"/>
      <c r="W52" s="157"/>
      <c r="X52" s="157"/>
      <c r="Y52" s="157"/>
    </row>
    <row r="53" s="143" customFormat="1" ht="19.5" customHeight="1" spans="1:25">
      <c r="A53" s="26" t="s">
        <v>306</v>
      </c>
      <c r="B53" s="166" t="s">
        <v>283</v>
      </c>
      <c r="C53" s="26" t="s">
        <v>284</v>
      </c>
      <c r="D53" s="26" t="s">
        <v>107</v>
      </c>
      <c r="E53" s="26" t="s">
        <v>291</v>
      </c>
      <c r="F53" s="26" t="s">
        <v>292</v>
      </c>
      <c r="G53" s="25" t="s">
        <v>293</v>
      </c>
      <c r="H53" s="157">
        <v>146020</v>
      </c>
      <c r="I53" s="157">
        <v>146020</v>
      </c>
      <c r="J53" s="26"/>
      <c r="K53" s="26"/>
      <c r="L53" s="26"/>
      <c r="M53" s="157">
        <v>146020</v>
      </c>
      <c r="N53" s="157"/>
      <c r="O53" s="157"/>
      <c r="P53" s="157"/>
      <c r="Q53" s="157"/>
      <c r="R53" s="157"/>
      <c r="S53" s="157"/>
      <c r="T53" s="157"/>
      <c r="U53" s="157"/>
      <c r="V53" s="157"/>
      <c r="W53" s="157"/>
      <c r="X53" s="157"/>
      <c r="Y53" s="157"/>
    </row>
    <row r="54" s="143" customFormat="1" ht="19.5" customHeight="1" spans="1:25">
      <c r="A54" s="26" t="s">
        <v>306</v>
      </c>
      <c r="B54" s="166" t="s">
        <v>283</v>
      </c>
      <c r="C54" s="26" t="s">
        <v>284</v>
      </c>
      <c r="D54" s="26" t="s">
        <v>111</v>
      </c>
      <c r="E54" s="26" t="s">
        <v>294</v>
      </c>
      <c r="F54" s="26" t="s">
        <v>295</v>
      </c>
      <c r="G54" s="25" t="s">
        <v>296</v>
      </c>
      <c r="H54" s="157">
        <v>92400</v>
      </c>
      <c r="I54" s="157">
        <v>92400</v>
      </c>
      <c r="J54" s="26"/>
      <c r="K54" s="26"/>
      <c r="L54" s="26"/>
      <c r="M54" s="157">
        <v>92400</v>
      </c>
      <c r="N54" s="157"/>
      <c r="O54" s="157"/>
      <c r="P54" s="157"/>
      <c r="Q54" s="157"/>
      <c r="R54" s="157"/>
      <c r="S54" s="157"/>
      <c r="T54" s="157"/>
      <c r="U54" s="157"/>
      <c r="V54" s="157"/>
      <c r="W54" s="157"/>
      <c r="X54" s="157"/>
      <c r="Y54" s="157"/>
    </row>
    <row r="55" s="143" customFormat="1" ht="19.5" customHeight="1" spans="1:25">
      <c r="A55" s="26" t="s">
        <v>306</v>
      </c>
      <c r="B55" s="166" t="s">
        <v>283</v>
      </c>
      <c r="C55" s="26" t="s">
        <v>284</v>
      </c>
      <c r="D55" s="26" t="s">
        <v>113</v>
      </c>
      <c r="E55" s="26" t="s">
        <v>297</v>
      </c>
      <c r="F55" s="26" t="s">
        <v>298</v>
      </c>
      <c r="G55" s="25" t="s">
        <v>299</v>
      </c>
      <c r="H55" s="157">
        <v>3332</v>
      </c>
      <c r="I55" s="157">
        <v>3332</v>
      </c>
      <c r="J55" s="26"/>
      <c r="K55" s="26"/>
      <c r="L55" s="26"/>
      <c r="M55" s="157">
        <v>3332</v>
      </c>
      <c r="N55" s="157"/>
      <c r="O55" s="157"/>
      <c r="P55" s="157"/>
      <c r="Q55" s="157"/>
      <c r="R55" s="157"/>
      <c r="S55" s="157"/>
      <c r="T55" s="157"/>
      <c r="U55" s="157"/>
      <c r="V55" s="157"/>
      <c r="W55" s="157"/>
      <c r="X55" s="157"/>
      <c r="Y55" s="157"/>
    </row>
    <row r="56" s="143" customFormat="1" ht="19.5" customHeight="1" spans="1:25">
      <c r="A56" s="26" t="s">
        <v>306</v>
      </c>
      <c r="B56" s="166" t="s">
        <v>283</v>
      </c>
      <c r="C56" s="26" t="s">
        <v>284</v>
      </c>
      <c r="D56" s="26" t="s">
        <v>113</v>
      </c>
      <c r="E56" s="26" t="s">
        <v>297</v>
      </c>
      <c r="F56" s="26" t="s">
        <v>298</v>
      </c>
      <c r="G56" s="25" t="s">
        <v>299</v>
      </c>
      <c r="H56" s="157">
        <v>6678</v>
      </c>
      <c r="I56" s="157">
        <v>6678</v>
      </c>
      <c r="J56" s="26"/>
      <c r="K56" s="26"/>
      <c r="L56" s="26"/>
      <c r="M56" s="157">
        <v>6678</v>
      </c>
      <c r="N56" s="157"/>
      <c r="O56" s="157"/>
      <c r="P56" s="157"/>
      <c r="Q56" s="157"/>
      <c r="R56" s="157"/>
      <c r="S56" s="157"/>
      <c r="T56" s="157"/>
      <c r="U56" s="157"/>
      <c r="V56" s="157"/>
      <c r="W56" s="157"/>
      <c r="X56" s="157"/>
      <c r="Y56" s="157"/>
    </row>
    <row r="57" s="143" customFormat="1" ht="19.5" customHeight="1" spans="1:25">
      <c r="A57" s="26" t="s">
        <v>306</v>
      </c>
      <c r="B57" s="166" t="s">
        <v>280</v>
      </c>
      <c r="C57" s="26" t="s">
        <v>281</v>
      </c>
      <c r="D57" s="26" t="s">
        <v>143</v>
      </c>
      <c r="E57" s="26" t="s">
        <v>281</v>
      </c>
      <c r="F57" s="26" t="s">
        <v>282</v>
      </c>
      <c r="G57" s="25" t="s">
        <v>281</v>
      </c>
      <c r="H57" s="157">
        <v>302400</v>
      </c>
      <c r="I57" s="157">
        <v>302400</v>
      </c>
      <c r="J57" s="26"/>
      <c r="K57" s="26"/>
      <c r="L57" s="26"/>
      <c r="M57" s="157">
        <v>302400</v>
      </c>
      <c r="N57" s="157"/>
      <c r="O57" s="157"/>
      <c r="P57" s="157"/>
      <c r="Q57" s="157"/>
      <c r="R57" s="157"/>
      <c r="S57" s="157"/>
      <c r="T57" s="157"/>
      <c r="U57" s="157"/>
      <c r="V57" s="157"/>
      <c r="W57" s="157"/>
      <c r="X57" s="157"/>
      <c r="Y57" s="157"/>
    </row>
    <row r="58" s="143" customFormat="1" ht="19.5" customHeight="1" spans="1:25">
      <c r="A58" s="26" t="s">
        <v>306</v>
      </c>
      <c r="B58" s="166" t="s">
        <v>277</v>
      </c>
      <c r="C58" s="26" t="s">
        <v>278</v>
      </c>
      <c r="D58" s="26" t="s">
        <v>137</v>
      </c>
      <c r="E58" s="26" t="s">
        <v>307</v>
      </c>
      <c r="F58" s="26" t="s">
        <v>279</v>
      </c>
      <c r="G58" s="25" t="s">
        <v>278</v>
      </c>
      <c r="H58" s="157">
        <v>11530.8</v>
      </c>
      <c r="I58" s="157">
        <v>11530.8</v>
      </c>
      <c r="J58" s="26"/>
      <c r="K58" s="26"/>
      <c r="L58" s="26"/>
      <c r="M58" s="157">
        <v>11530.8</v>
      </c>
      <c r="N58" s="157"/>
      <c r="O58" s="157"/>
      <c r="P58" s="157"/>
      <c r="Q58" s="157"/>
      <c r="R58" s="157"/>
      <c r="S58" s="157"/>
      <c r="T58" s="157"/>
      <c r="U58" s="157"/>
      <c r="V58" s="157"/>
      <c r="W58" s="157"/>
      <c r="X58" s="157"/>
      <c r="Y58" s="157"/>
    </row>
    <row r="59" s="143" customFormat="1" ht="19.5" customHeight="1" spans="1:25">
      <c r="A59" s="26" t="s">
        <v>306</v>
      </c>
      <c r="B59" s="166" t="s">
        <v>300</v>
      </c>
      <c r="C59" s="26" t="s">
        <v>301</v>
      </c>
      <c r="D59" s="26" t="s">
        <v>137</v>
      </c>
      <c r="E59" s="26" t="s">
        <v>307</v>
      </c>
      <c r="F59" s="26" t="s">
        <v>302</v>
      </c>
      <c r="G59" s="25" t="s">
        <v>303</v>
      </c>
      <c r="H59" s="157">
        <v>576540</v>
      </c>
      <c r="I59" s="157">
        <v>576540</v>
      </c>
      <c r="J59" s="26"/>
      <c r="K59" s="26"/>
      <c r="L59" s="26"/>
      <c r="M59" s="157">
        <v>576540</v>
      </c>
      <c r="N59" s="157"/>
      <c r="O59" s="157"/>
      <c r="P59" s="157"/>
      <c r="Q59" s="157"/>
      <c r="R59" s="157"/>
      <c r="S59" s="157"/>
      <c r="T59" s="157"/>
      <c r="U59" s="157"/>
      <c r="V59" s="157"/>
      <c r="W59" s="157"/>
      <c r="X59" s="157"/>
      <c r="Y59" s="157"/>
    </row>
    <row r="60" s="143" customFormat="1" ht="19.5" customHeight="1" spans="1:25">
      <c r="A60" s="26" t="s">
        <v>306</v>
      </c>
      <c r="B60" s="166" t="s">
        <v>300</v>
      </c>
      <c r="C60" s="26" t="s">
        <v>301</v>
      </c>
      <c r="D60" s="26" t="s">
        <v>137</v>
      </c>
      <c r="E60" s="26" t="s">
        <v>307</v>
      </c>
      <c r="F60" s="26" t="s">
        <v>304</v>
      </c>
      <c r="G60" s="25" t="s">
        <v>305</v>
      </c>
      <c r="H60" s="157">
        <v>866460</v>
      </c>
      <c r="I60" s="157">
        <v>866460</v>
      </c>
      <c r="J60" s="26"/>
      <c r="K60" s="26"/>
      <c r="L60" s="26"/>
      <c r="M60" s="157">
        <v>866460</v>
      </c>
      <c r="N60" s="157"/>
      <c r="O60" s="157"/>
      <c r="P60" s="157"/>
      <c r="Q60" s="157"/>
      <c r="R60" s="157"/>
      <c r="S60" s="157"/>
      <c r="T60" s="157"/>
      <c r="U60" s="157"/>
      <c r="V60" s="157"/>
      <c r="W60" s="157"/>
      <c r="X60" s="157"/>
      <c r="Y60" s="157"/>
    </row>
    <row r="61" s="143" customFormat="1" ht="19.5" customHeight="1" spans="1:25">
      <c r="A61" s="26" t="s">
        <v>306</v>
      </c>
      <c r="B61" s="166" t="s">
        <v>300</v>
      </c>
      <c r="C61" s="26" t="s">
        <v>301</v>
      </c>
      <c r="D61" s="26" t="s">
        <v>137</v>
      </c>
      <c r="E61" s="26" t="s">
        <v>307</v>
      </c>
      <c r="F61" s="26" t="s">
        <v>242</v>
      </c>
      <c r="G61" s="25" t="s">
        <v>243</v>
      </c>
      <c r="H61" s="157">
        <v>48045</v>
      </c>
      <c r="I61" s="157">
        <v>48045</v>
      </c>
      <c r="J61" s="26"/>
      <c r="K61" s="26"/>
      <c r="L61" s="26"/>
      <c r="M61" s="157">
        <v>48045</v>
      </c>
      <c r="N61" s="157"/>
      <c r="O61" s="157"/>
      <c r="P61" s="157"/>
      <c r="Q61" s="157"/>
      <c r="R61" s="157"/>
      <c r="S61" s="157"/>
      <c r="T61" s="157"/>
      <c r="U61" s="157"/>
      <c r="V61" s="157"/>
      <c r="W61" s="157"/>
      <c r="X61" s="157"/>
      <c r="Y61" s="157"/>
    </row>
    <row r="62" s="143" customFormat="1" ht="19.5" customHeight="1" spans="1:25">
      <c r="A62" s="26" t="s">
        <v>308</v>
      </c>
      <c r="B62" s="166" t="s">
        <v>309</v>
      </c>
      <c r="C62" s="26" t="s">
        <v>310</v>
      </c>
      <c r="D62" s="26" t="s">
        <v>135</v>
      </c>
      <c r="E62" s="26" t="s">
        <v>311</v>
      </c>
      <c r="F62" s="26" t="s">
        <v>302</v>
      </c>
      <c r="G62" s="25" t="s">
        <v>303</v>
      </c>
      <c r="H62" s="157">
        <v>566280</v>
      </c>
      <c r="I62" s="157">
        <v>566280</v>
      </c>
      <c r="J62" s="26"/>
      <c r="K62" s="26"/>
      <c r="L62" s="26"/>
      <c r="M62" s="157">
        <v>566280</v>
      </c>
      <c r="N62" s="157"/>
      <c r="O62" s="157"/>
      <c r="P62" s="157"/>
      <c r="Q62" s="157"/>
      <c r="R62" s="157"/>
      <c r="S62" s="157"/>
      <c r="T62" s="157"/>
      <c r="U62" s="157"/>
      <c r="V62" s="157"/>
      <c r="W62" s="157"/>
      <c r="X62" s="157"/>
      <c r="Y62" s="157"/>
    </row>
    <row r="63" s="143" customFormat="1" ht="19.5" customHeight="1" spans="1:25">
      <c r="A63" s="26" t="s">
        <v>308</v>
      </c>
      <c r="B63" s="166" t="s">
        <v>309</v>
      </c>
      <c r="C63" s="26" t="s">
        <v>310</v>
      </c>
      <c r="D63" s="26" t="s">
        <v>135</v>
      </c>
      <c r="E63" s="26" t="s">
        <v>311</v>
      </c>
      <c r="F63" s="26" t="s">
        <v>304</v>
      </c>
      <c r="G63" s="25" t="s">
        <v>305</v>
      </c>
      <c r="H63" s="157">
        <v>333036</v>
      </c>
      <c r="I63" s="157">
        <v>333036</v>
      </c>
      <c r="J63" s="26"/>
      <c r="K63" s="26"/>
      <c r="L63" s="26"/>
      <c r="M63" s="157">
        <v>333036</v>
      </c>
      <c r="N63" s="157"/>
      <c r="O63" s="157"/>
      <c r="P63" s="157"/>
      <c r="Q63" s="157"/>
      <c r="R63" s="157"/>
      <c r="S63" s="157"/>
      <c r="T63" s="157"/>
      <c r="U63" s="157"/>
      <c r="V63" s="157"/>
      <c r="W63" s="157"/>
      <c r="X63" s="157"/>
      <c r="Y63" s="157"/>
    </row>
    <row r="64" s="143" customFormat="1" ht="19.5" customHeight="1" spans="1:25">
      <c r="A64" s="26" t="s">
        <v>308</v>
      </c>
      <c r="B64" s="166" t="s">
        <v>309</v>
      </c>
      <c r="C64" s="26" t="s">
        <v>310</v>
      </c>
      <c r="D64" s="26" t="s">
        <v>135</v>
      </c>
      <c r="E64" s="26" t="s">
        <v>311</v>
      </c>
      <c r="F64" s="26" t="s">
        <v>242</v>
      </c>
      <c r="G64" s="25" t="s">
        <v>243</v>
      </c>
      <c r="H64" s="157">
        <v>47190</v>
      </c>
      <c r="I64" s="157">
        <v>47190</v>
      </c>
      <c r="J64" s="26"/>
      <c r="K64" s="26"/>
      <c r="L64" s="26"/>
      <c r="M64" s="157">
        <v>47190</v>
      </c>
      <c r="N64" s="157"/>
      <c r="O64" s="157"/>
      <c r="P64" s="157"/>
      <c r="Q64" s="157"/>
      <c r="R64" s="157"/>
      <c r="S64" s="157"/>
      <c r="T64" s="157"/>
      <c r="U64" s="157"/>
      <c r="V64" s="157"/>
      <c r="W64" s="157"/>
      <c r="X64" s="157"/>
      <c r="Y64" s="157"/>
    </row>
    <row r="65" s="143" customFormat="1" ht="19.5" customHeight="1" spans="1:25">
      <c r="A65" s="26" t="s">
        <v>308</v>
      </c>
      <c r="B65" s="166" t="s">
        <v>309</v>
      </c>
      <c r="C65" s="26" t="s">
        <v>310</v>
      </c>
      <c r="D65" s="26" t="s">
        <v>135</v>
      </c>
      <c r="E65" s="26" t="s">
        <v>311</v>
      </c>
      <c r="F65" s="26" t="s">
        <v>312</v>
      </c>
      <c r="G65" s="25" t="s">
        <v>313</v>
      </c>
      <c r="H65" s="157">
        <v>249480</v>
      </c>
      <c r="I65" s="157">
        <v>249480</v>
      </c>
      <c r="J65" s="26"/>
      <c r="K65" s="26"/>
      <c r="L65" s="26"/>
      <c r="M65" s="157">
        <v>249480</v>
      </c>
      <c r="N65" s="157"/>
      <c r="O65" s="157"/>
      <c r="P65" s="157"/>
      <c r="Q65" s="157"/>
      <c r="R65" s="157"/>
      <c r="S65" s="157"/>
      <c r="T65" s="157"/>
      <c r="U65" s="157"/>
      <c r="V65" s="157"/>
      <c r="W65" s="157"/>
      <c r="X65" s="157"/>
      <c r="Y65" s="157"/>
    </row>
    <row r="66" s="143" customFormat="1" ht="19.5" customHeight="1" spans="1:25">
      <c r="A66" s="26" t="s">
        <v>308</v>
      </c>
      <c r="B66" s="166" t="s">
        <v>309</v>
      </c>
      <c r="C66" s="26" t="s">
        <v>310</v>
      </c>
      <c r="D66" s="26" t="s">
        <v>135</v>
      </c>
      <c r="E66" s="26" t="s">
        <v>311</v>
      </c>
      <c r="F66" s="26" t="s">
        <v>312</v>
      </c>
      <c r="G66" s="25" t="s">
        <v>313</v>
      </c>
      <c r="H66" s="157">
        <v>133008</v>
      </c>
      <c r="I66" s="157">
        <v>133008</v>
      </c>
      <c r="J66" s="26"/>
      <c r="K66" s="26"/>
      <c r="L66" s="26"/>
      <c r="M66" s="157">
        <v>133008</v>
      </c>
      <c r="N66" s="157"/>
      <c r="O66" s="157"/>
      <c r="P66" s="157"/>
      <c r="Q66" s="157"/>
      <c r="R66" s="157"/>
      <c r="S66" s="157"/>
      <c r="T66" s="157"/>
      <c r="U66" s="157"/>
      <c r="V66" s="157"/>
      <c r="W66" s="157"/>
      <c r="X66" s="157"/>
      <c r="Y66" s="157"/>
    </row>
    <row r="67" s="143" customFormat="1" ht="19.5" customHeight="1" spans="1:25">
      <c r="A67" s="26" t="s">
        <v>308</v>
      </c>
      <c r="B67" s="166" t="s">
        <v>309</v>
      </c>
      <c r="C67" s="26" t="s">
        <v>314</v>
      </c>
      <c r="D67" s="26" t="s">
        <v>135</v>
      </c>
      <c r="E67" s="26" t="s">
        <v>311</v>
      </c>
      <c r="F67" s="26" t="s">
        <v>312</v>
      </c>
      <c r="G67" s="25" t="s">
        <v>313</v>
      </c>
      <c r="H67" s="157">
        <v>436800</v>
      </c>
      <c r="I67" s="157">
        <v>436800</v>
      </c>
      <c r="J67" s="26"/>
      <c r="K67" s="26"/>
      <c r="L67" s="26"/>
      <c r="M67" s="157">
        <v>436800</v>
      </c>
      <c r="N67" s="157"/>
      <c r="O67" s="157"/>
      <c r="P67" s="157"/>
      <c r="Q67" s="157"/>
      <c r="R67" s="157"/>
      <c r="S67" s="157"/>
      <c r="T67" s="157"/>
      <c r="U67" s="157"/>
      <c r="V67" s="157"/>
      <c r="W67" s="157"/>
      <c r="X67" s="157"/>
      <c r="Y67" s="157"/>
    </row>
    <row r="68" s="143" customFormat="1" ht="19.5" customHeight="1" spans="1:25">
      <c r="A68" s="26" t="s">
        <v>308</v>
      </c>
      <c r="B68" s="166" t="s">
        <v>277</v>
      </c>
      <c r="C68" s="26" t="s">
        <v>278</v>
      </c>
      <c r="D68" s="26" t="s">
        <v>135</v>
      </c>
      <c r="E68" s="26" t="s">
        <v>311</v>
      </c>
      <c r="F68" s="26" t="s">
        <v>279</v>
      </c>
      <c r="G68" s="25" t="s">
        <v>278</v>
      </c>
      <c r="H68" s="157">
        <v>11325.6</v>
      </c>
      <c r="I68" s="157">
        <v>11325.6</v>
      </c>
      <c r="J68" s="26"/>
      <c r="K68" s="26"/>
      <c r="L68" s="26"/>
      <c r="M68" s="157">
        <v>11325.6</v>
      </c>
      <c r="N68" s="157"/>
      <c r="O68" s="157"/>
      <c r="P68" s="157"/>
      <c r="Q68" s="157"/>
      <c r="R68" s="157"/>
      <c r="S68" s="157"/>
      <c r="T68" s="157"/>
      <c r="U68" s="157"/>
      <c r="V68" s="157"/>
      <c r="W68" s="157"/>
      <c r="X68" s="157"/>
      <c r="Y68" s="157"/>
    </row>
    <row r="69" s="143" customFormat="1" ht="19.5" customHeight="1" spans="1:25">
      <c r="A69" s="26" t="s">
        <v>308</v>
      </c>
      <c r="B69" s="166" t="s">
        <v>280</v>
      </c>
      <c r="C69" s="26" t="s">
        <v>281</v>
      </c>
      <c r="D69" s="26" t="s">
        <v>143</v>
      </c>
      <c r="E69" s="26" t="s">
        <v>281</v>
      </c>
      <c r="F69" s="26" t="s">
        <v>282</v>
      </c>
      <c r="G69" s="25" t="s">
        <v>281</v>
      </c>
      <c r="H69" s="157">
        <v>302400</v>
      </c>
      <c r="I69" s="157">
        <v>302400</v>
      </c>
      <c r="J69" s="26"/>
      <c r="K69" s="26"/>
      <c r="L69" s="26"/>
      <c r="M69" s="157">
        <v>302400</v>
      </c>
      <c r="N69" s="157"/>
      <c r="O69" s="157"/>
      <c r="P69" s="157"/>
      <c r="Q69" s="157"/>
      <c r="R69" s="157"/>
      <c r="S69" s="157"/>
      <c r="T69" s="157"/>
      <c r="U69" s="157"/>
      <c r="V69" s="157"/>
      <c r="W69" s="157"/>
      <c r="X69" s="157"/>
      <c r="Y69" s="157"/>
    </row>
    <row r="70" s="143" customFormat="1" ht="19.5" customHeight="1" spans="1:25">
      <c r="A70" s="26" t="s">
        <v>308</v>
      </c>
      <c r="B70" s="166" t="s">
        <v>283</v>
      </c>
      <c r="C70" s="26" t="s">
        <v>284</v>
      </c>
      <c r="D70" s="26" t="s">
        <v>99</v>
      </c>
      <c r="E70" s="26" t="s">
        <v>285</v>
      </c>
      <c r="F70" s="26" t="s">
        <v>286</v>
      </c>
      <c r="G70" s="25" t="s">
        <v>287</v>
      </c>
      <c r="H70" s="157">
        <v>274260</v>
      </c>
      <c r="I70" s="157">
        <v>274260</v>
      </c>
      <c r="J70" s="26"/>
      <c r="K70" s="26"/>
      <c r="L70" s="26"/>
      <c r="M70" s="157">
        <v>274260</v>
      </c>
      <c r="N70" s="157"/>
      <c r="O70" s="157"/>
      <c r="P70" s="157"/>
      <c r="Q70" s="157"/>
      <c r="R70" s="157"/>
      <c r="S70" s="157"/>
      <c r="T70" s="157"/>
      <c r="U70" s="157"/>
      <c r="V70" s="157"/>
      <c r="W70" s="157"/>
      <c r="X70" s="157"/>
      <c r="Y70" s="157"/>
    </row>
    <row r="71" s="143" customFormat="1" ht="19.5" customHeight="1" spans="1:25">
      <c r="A71" s="26" t="s">
        <v>308</v>
      </c>
      <c r="B71" s="166" t="s">
        <v>283</v>
      </c>
      <c r="C71" s="26" t="s">
        <v>284</v>
      </c>
      <c r="D71" s="26" t="s">
        <v>101</v>
      </c>
      <c r="E71" s="26" t="s">
        <v>288</v>
      </c>
      <c r="F71" s="26" t="s">
        <v>289</v>
      </c>
      <c r="G71" s="25" t="s">
        <v>290</v>
      </c>
      <c r="H71" s="157">
        <v>98966</v>
      </c>
      <c r="I71" s="157">
        <v>98966</v>
      </c>
      <c r="J71" s="26"/>
      <c r="K71" s="26"/>
      <c r="L71" s="26"/>
      <c r="M71" s="157">
        <v>98966</v>
      </c>
      <c r="N71" s="157"/>
      <c r="O71" s="157"/>
      <c r="P71" s="157"/>
      <c r="Q71" s="157"/>
      <c r="R71" s="157"/>
      <c r="S71" s="157"/>
      <c r="T71" s="157"/>
      <c r="U71" s="157"/>
      <c r="V71" s="157"/>
      <c r="W71" s="157"/>
      <c r="X71" s="157"/>
      <c r="Y71" s="157"/>
    </row>
    <row r="72" s="143" customFormat="1" ht="19.5" customHeight="1" spans="1:25">
      <c r="A72" s="26" t="s">
        <v>308</v>
      </c>
      <c r="B72" s="166" t="s">
        <v>283</v>
      </c>
      <c r="C72" s="26" t="s">
        <v>284</v>
      </c>
      <c r="D72" s="26" t="s">
        <v>109</v>
      </c>
      <c r="E72" s="26" t="s">
        <v>315</v>
      </c>
      <c r="F72" s="26" t="s">
        <v>292</v>
      </c>
      <c r="G72" s="25" t="s">
        <v>293</v>
      </c>
      <c r="H72" s="157">
        <v>135380</v>
      </c>
      <c r="I72" s="157">
        <v>135380</v>
      </c>
      <c r="J72" s="26"/>
      <c r="K72" s="26"/>
      <c r="L72" s="26"/>
      <c r="M72" s="157">
        <v>135380</v>
      </c>
      <c r="N72" s="157"/>
      <c r="O72" s="157"/>
      <c r="P72" s="157"/>
      <c r="Q72" s="157"/>
      <c r="R72" s="157"/>
      <c r="S72" s="157"/>
      <c r="T72" s="157"/>
      <c r="U72" s="157"/>
      <c r="V72" s="157"/>
      <c r="W72" s="157"/>
      <c r="X72" s="157"/>
      <c r="Y72" s="157"/>
    </row>
    <row r="73" s="143" customFormat="1" ht="19.5" customHeight="1" spans="1:25">
      <c r="A73" s="26" t="s">
        <v>308</v>
      </c>
      <c r="B73" s="166" t="s">
        <v>283</v>
      </c>
      <c r="C73" s="26" t="s">
        <v>284</v>
      </c>
      <c r="D73" s="26" t="s">
        <v>111</v>
      </c>
      <c r="E73" s="26" t="s">
        <v>294</v>
      </c>
      <c r="F73" s="26" t="s">
        <v>295</v>
      </c>
      <c r="G73" s="25" t="s">
        <v>296</v>
      </c>
      <c r="H73" s="157">
        <v>85680</v>
      </c>
      <c r="I73" s="157">
        <v>85680</v>
      </c>
      <c r="J73" s="26"/>
      <c r="K73" s="26"/>
      <c r="L73" s="26"/>
      <c r="M73" s="157">
        <v>85680</v>
      </c>
      <c r="N73" s="157"/>
      <c r="O73" s="157"/>
      <c r="P73" s="157"/>
      <c r="Q73" s="157"/>
      <c r="R73" s="157"/>
      <c r="S73" s="157"/>
      <c r="T73" s="157"/>
      <c r="U73" s="157"/>
      <c r="V73" s="157"/>
      <c r="W73" s="157"/>
      <c r="X73" s="157"/>
      <c r="Y73" s="157"/>
    </row>
    <row r="74" s="143" customFormat="1" ht="19.5" customHeight="1" spans="1:25">
      <c r="A74" s="26" t="s">
        <v>308</v>
      </c>
      <c r="B74" s="166" t="s">
        <v>283</v>
      </c>
      <c r="C74" s="26" t="s">
        <v>284</v>
      </c>
      <c r="D74" s="26" t="s">
        <v>113</v>
      </c>
      <c r="E74" s="26" t="s">
        <v>297</v>
      </c>
      <c r="F74" s="26" t="s">
        <v>298</v>
      </c>
      <c r="G74" s="25" t="s">
        <v>299</v>
      </c>
      <c r="H74" s="157">
        <v>6678</v>
      </c>
      <c r="I74" s="157">
        <v>6678</v>
      </c>
      <c r="J74" s="26"/>
      <c r="K74" s="26"/>
      <c r="L74" s="26"/>
      <c r="M74" s="157">
        <v>6678</v>
      </c>
      <c r="N74" s="157"/>
      <c r="O74" s="157"/>
      <c r="P74" s="157"/>
      <c r="Q74" s="157"/>
      <c r="R74" s="157"/>
      <c r="S74" s="157"/>
      <c r="T74" s="157"/>
      <c r="U74" s="157"/>
      <c r="V74" s="157"/>
      <c r="W74" s="157"/>
      <c r="X74" s="157"/>
      <c r="Y74" s="157"/>
    </row>
    <row r="75" s="143" customFormat="1" ht="19.5" customHeight="1" spans="1:25">
      <c r="A75" s="26" t="s">
        <v>308</v>
      </c>
      <c r="B75" s="166" t="s">
        <v>283</v>
      </c>
      <c r="C75" s="26" t="s">
        <v>284</v>
      </c>
      <c r="D75" s="26" t="s">
        <v>113</v>
      </c>
      <c r="E75" s="26" t="s">
        <v>297</v>
      </c>
      <c r="F75" s="26" t="s">
        <v>298</v>
      </c>
      <c r="G75" s="25" t="s">
        <v>299</v>
      </c>
      <c r="H75" s="157">
        <v>6216</v>
      </c>
      <c r="I75" s="157">
        <v>6216</v>
      </c>
      <c r="J75" s="26"/>
      <c r="K75" s="26"/>
      <c r="L75" s="26"/>
      <c r="M75" s="157">
        <v>6216</v>
      </c>
      <c r="N75" s="157"/>
      <c r="O75" s="157"/>
      <c r="P75" s="157"/>
      <c r="Q75" s="157"/>
      <c r="R75" s="157"/>
      <c r="S75" s="157"/>
      <c r="T75" s="157"/>
      <c r="U75" s="157"/>
      <c r="V75" s="157"/>
      <c r="W75" s="157"/>
      <c r="X75" s="157"/>
      <c r="Y75" s="157"/>
    </row>
    <row r="76" s="143" customFormat="1" ht="19.5" customHeight="1" spans="1:25">
      <c r="A76" s="26" t="s">
        <v>308</v>
      </c>
      <c r="B76" s="166" t="s">
        <v>283</v>
      </c>
      <c r="C76" s="26" t="s">
        <v>284</v>
      </c>
      <c r="D76" s="26" t="s">
        <v>135</v>
      </c>
      <c r="E76" s="26" t="s">
        <v>311</v>
      </c>
      <c r="F76" s="26" t="s">
        <v>298</v>
      </c>
      <c r="G76" s="25" t="s">
        <v>299</v>
      </c>
      <c r="H76" s="157">
        <v>12040</v>
      </c>
      <c r="I76" s="157">
        <v>12040</v>
      </c>
      <c r="J76" s="26"/>
      <c r="K76" s="26"/>
      <c r="L76" s="26"/>
      <c r="M76" s="157">
        <v>12040</v>
      </c>
      <c r="N76" s="157"/>
      <c r="O76" s="157"/>
      <c r="P76" s="157"/>
      <c r="Q76" s="157"/>
      <c r="R76" s="157"/>
      <c r="S76" s="157"/>
      <c r="T76" s="157"/>
      <c r="U76" s="157"/>
      <c r="V76" s="157"/>
      <c r="W76" s="157"/>
      <c r="X76" s="157"/>
      <c r="Y76" s="157"/>
    </row>
    <row r="77" s="143" customFormat="1" ht="19.5" customHeight="1" spans="1:25">
      <c r="A77" s="26" t="s">
        <v>308</v>
      </c>
      <c r="B77" s="166" t="s">
        <v>273</v>
      </c>
      <c r="C77" s="26" t="s">
        <v>274</v>
      </c>
      <c r="D77" s="26" t="s">
        <v>135</v>
      </c>
      <c r="E77" s="26" t="s">
        <v>311</v>
      </c>
      <c r="F77" s="26" t="s">
        <v>275</v>
      </c>
      <c r="G77" s="25" t="s">
        <v>276</v>
      </c>
      <c r="H77" s="157">
        <v>17640</v>
      </c>
      <c r="I77" s="157">
        <v>17640</v>
      </c>
      <c r="J77" s="26"/>
      <c r="K77" s="26"/>
      <c r="L77" s="26"/>
      <c r="M77" s="157">
        <v>17640</v>
      </c>
      <c r="N77" s="157"/>
      <c r="O77" s="157"/>
      <c r="P77" s="157"/>
      <c r="Q77" s="157"/>
      <c r="R77" s="157"/>
      <c r="S77" s="157"/>
      <c r="T77" s="157"/>
      <c r="U77" s="157"/>
      <c r="V77" s="157"/>
      <c r="W77" s="157"/>
      <c r="X77" s="157"/>
      <c r="Y77" s="157"/>
    </row>
    <row r="78" s="143" customFormat="1" ht="19.5" customHeight="1" spans="1:25">
      <c r="A78" s="26" t="s">
        <v>308</v>
      </c>
      <c r="B78" s="166" t="s">
        <v>273</v>
      </c>
      <c r="C78" s="26" t="s">
        <v>274</v>
      </c>
      <c r="D78" s="26" t="s">
        <v>135</v>
      </c>
      <c r="E78" s="26" t="s">
        <v>311</v>
      </c>
      <c r="F78" s="26" t="s">
        <v>275</v>
      </c>
      <c r="G78" s="25" t="s">
        <v>276</v>
      </c>
      <c r="H78" s="157">
        <v>3600</v>
      </c>
      <c r="I78" s="157">
        <v>3600</v>
      </c>
      <c r="J78" s="26"/>
      <c r="K78" s="26"/>
      <c r="L78" s="26"/>
      <c r="M78" s="157">
        <v>3600</v>
      </c>
      <c r="N78" s="157"/>
      <c r="O78" s="157"/>
      <c r="P78" s="157"/>
      <c r="Q78" s="157"/>
      <c r="R78" s="157"/>
      <c r="S78" s="157"/>
      <c r="T78" s="157"/>
      <c r="U78" s="157"/>
      <c r="V78" s="157"/>
      <c r="W78" s="157"/>
      <c r="X78" s="157"/>
      <c r="Y78" s="157"/>
    </row>
    <row r="79" s="143" customFormat="1" ht="19.5" customHeight="1" spans="1:25">
      <c r="A79" s="26" t="s">
        <v>308</v>
      </c>
      <c r="B79" s="166" t="s">
        <v>253</v>
      </c>
      <c r="C79" s="26" t="s">
        <v>254</v>
      </c>
      <c r="D79" s="26" t="s">
        <v>135</v>
      </c>
      <c r="E79" s="26" t="s">
        <v>311</v>
      </c>
      <c r="F79" s="26" t="s">
        <v>255</v>
      </c>
      <c r="G79" s="25" t="s">
        <v>256</v>
      </c>
      <c r="H79" s="157">
        <v>35897.4</v>
      </c>
      <c r="I79" s="157">
        <v>35897.4</v>
      </c>
      <c r="J79" s="26"/>
      <c r="K79" s="26"/>
      <c r="L79" s="26"/>
      <c r="M79" s="157">
        <v>35897.4</v>
      </c>
      <c r="N79" s="157"/>
      <c r="O79" s="157"/>
      <c r="P79" s="157"/>
      <c r="Q79" s="157"/>
      <c r="R79" s="157"/>
      <c r="S79" s="157"/>
      <c r="T79" s="157"/>
      <c r="U79" s="157"/>
      <c r="V79" s="157"/>
      <c r="W79" s="157"/>
      <c r="X79" s="157"/>
      <c r="Y79" s="157"/>
    </row>
    <row r="80" s="143" customFormat="1" ht="19.5" customHeight="1" spans="1:25">
      <c r="A80" s="26" t="s">
        <v>308</v>
      </c>
      <c r="B80" s="166" t="s">
        <v>253</v>
      </c>
      <c r="C80" s="26" t="s">
        <v>254</v>
      </c>
      <c r="D80" s="26" t="s">
        <v>135</v>
      </c>
      <c r="E80" s="26" t="s">
        <v>311</v>
      </c>
      <c r="F80" s="26" t="s">
        <v>257</v>
      </c>
      <c r="G80" s="25" t="s">
        <v>258</v>
      </c>
      <c r="H80" s="157">
        <v>4624.2</v>
      </c>
      <c r="I80" s="157">
        <v>4624.2</v>
      </c>
      <c r="J80" s="26"/>
      <c r="K80" s="26"/>
      <c r="L80" s="26"/>
      <c r="M80" s="157">
        <v>4624.2</v>
      </c>
      <c r="N80" s="157"/>
      <c r="O80" s="157"/>
      <c r="P80" s="157"/>
      <c r="Q80" s="157"/>
      <c r="R80" s="157"/>
      <c r="S80" s="157"/>
      <c r="T80" s="157"/>
      <c r="U80" s="157"/>
      <c r="V80" s="157"/>
      <c r="W80" s="157"/>
      <c r="X80" s="157"/>
      <c r="Y80" s="157"/>
    </row>
    <row r="81" s="143" customFormat="1" ht="19.5" customHeight="1" spans="1:25">
      <c r="A81" s="26" t="s">
        <v>308</v>
      </c>
      <c r="B81" s="166" t="s">
        <v>253</v>
      </c>
      <c r="C81" s="26" t="s">
        <v>254</v>
      </c>
      <c r="D81" s="26" t="s">
        <v>135</v>
      </c>
      <c r="E81" s="26" t="s">
        <v>311</v>
      </c>
      <c r="F81" s="26" t="s">
        <v>259</v>
      </c>
      <c r="G81" s="25" t="s">
        <v>260</v>
      </c>
      <c r="H81" s="157">
        <v>7144.2</v>
      </c>
      <c r="I81" s="157">
        <v>7144.2</v>
      </c>
      <c r="J81" s="26"/>
      <c r="K81" s="26"/>
      <c r="L81" s="26"/>
      <c r="M81" s="157">
        <v>7144.2</v>
      </c>
      <c r="N81" s="157"/>
      <c r="O81" s="157"/>
      <c r="P81" s="157"/>
      <c r="Q81" s="157"/>
      <c r="R81" s="157"/>
      <c r="S81" s="157"/>
      <c r="T81" s="157"/>
      <c r="U81" s="157"/>
      <c r="V81" s="157"/>
      <c r="W81" s="157"/>
      <c r="X81" s="157"/>
      <c r="Y81" s="157"/>
    </row>
    <row r="82" s="143" customFormat="1" ht="19.5" customHeight="1" spans="1:25">
      <c r="A82" s="26" t="s">
        <v>308</v>
      </c>
      <c r="B82" s="166" t="s">
        <v>253</v>
      </c>
      <c r="C82" s="26" t="s">
        <v>254</v>
      </c>
      <c r="D82" s="26" t="s">
        <v>135</v>
      </c>
      <c r="E82" s="26" t="s">
        <v>311</v>
      </c>
      <c r="F82" s="26" t="s">
        <v>261</v>
      </c>
      <c r="G82" s="25" t="s">
        <v>262</v>
      </c>
      <c r="H82" s="157">
        <v>12726</v>
      </c>
      <c r="I82" s="157">
        <v>12726</v>
      </c>
      <c r="J82" s="26"/>
      <c r="K82" s="26"/>
      <c r="L82" s="26"/>
      <c r="M82" s="157">
        <v>12726</v>
      </c>
      <c r="N82" s="157"/>
      <c r="O82" s="157"/>
      <c r="P82" s="157"/>
      <c r="Q82" s="157"/>
      <c r="R82" s="157"/>
      <c r="S82" s="157"/>
      <c r="T82" s="157"/>
      <c r="U82" s="157"/>
      <c r="V82" s="157"/>
      <c r="W82" s="157"/>
      <c r="X82" s="157"/>
      <c r="Y82" s="157"/>
    </row>
    <row r="83" s="143" customFormat="1" ht="19.5" customHeight="1" spans="1:25">
      <c r="A83" s="26" t="s">
        <v>308</v>
      </c>
      <c r="B83" s="166" t="s">
        <v>253</v>
      </c>
      <c r="C83" s="26" t="s">
        <v>254</v>
      </c>
      <c r="D83" s="26" t="s">
        <v>135</v>
      </c>
      <c r="E83" s="26" t="s">
        <v>311</v>
      </c>
      <c r="F83" s="26" t="s">
        <v>263</v>
      </c>
      <c r="G83" s="25" t="s">
        <v>264</v>
      </c>
      <c r="H83" s="157">
        <v>15120</v>
      </c>
      <c r="I83" s="157">
        <v>15120</v>
      </c>
      <c r="J83" s="26"/>
      <c r="K83" s="26"/>
      <c r="L83" s="26"/>
      <c r="M83" s="157">
        <v>15120</v>
      </c>
      <c r="N83" s="157"/>
      <c r="O83" s="157"/>
      <c r="P83" s="157"/>
      <c r="Q83" s="157"/>
      <c r="R83" s="157"/>
      <c r="S83" s="157"/>
      <c r="T83" s="157"/>
      <c r="U83" s="157"/>
      <c r="V83" s="157"/>
      <c r="W83" s="157"/>
      <c r="X83" s="157"/>
      <c r="Y83" s="157"/>
    </row>
    <row r="84" s="143" customFormat="1" ht="19.5" customHeight="1" spans="1:25">
      <c r="A84" s="26" t="s">
        <v>308</v>
      </c>
      <c r="B84" s="166" t="s">
        <v>253</v>
      </c>
      <c r="C84" s="26" t="s">
        <v>254</v>
      </c>
      <c r="D84" s="26" t="s">
        <v>135</v>
      </c>
      <c r="E84" s="26" t="s">
        <v>311</v>
      </c>
      <c r="F84" s="26" t="s">
        <v>265</v>
      </c>
      <c r="G84" s="25" t="s">
        <v>266</v>
      </c>
      <c r="H84" s="157">
        <v>25200</v>
      </c>
      <c r="I84" s="157">
        <v>25200</v>
      </c>
      <c r="J84" s="26"/>
      <c r="K84" s="26"/>
      <c r="L84" s="26"/>
      <c r="M84" s="157">
        <v>25200</v>
      </c>
      <c r="N84" s="157"/>
      <c r="O84" s="157"/>
      <c r="P84" s="157"/>
      <c r="Q84" s="157"/>
      <c r="R84" s="157"/>
      <c r="S84" s="157"/>
      <c r="T84" s="157"/>
      <c r="U84" s="157"/>
      <c r="V84" s="157"/>
      <c r="W84" s="157"/>
      <c r="X84" s="157"/>
      <c r="Y84" s="157"/>
    </row>
    <row r="85" s="143" customFormat="1" ht="19.5" customHeight="1" spans="1:25">
      <c r="A85" s="26" t="s">
        <v>308</v>
      </c>
      <c r="B85" s="166" t="s">
        <v>253</v>
      </c>
      <c r="C85" s="26" t="s">
        <v>254</v>
      </c>
      <c r="D85" s="26" t="s">
        <v>135</v>
      </c>
      <c r="E85" s="26" t="s">
        <v>311</v>
      </c>
      <c r="F85" s="26" t="s">
        <v>271</v>
      </c>
      <c r="G85" s="25" t="s">
        <v>272</v>
      </c>
      <c r="H85" s="157">
        <v>20160</v>
      </c>
      <c r="I85" s="157">
        <v>20160</v>
      </c>
      <c r="J85" s="26"/>
      <c r="K85" s="26"/>
      <c r="L85" s="26"/>
      <c r="M85" s="157">
        <v>20160</v>
      </c>
      <c r="N85" s="157"/>
      <c r="O85" s="157"/>
      <c r="P85" s="157"/>
      <c r="Q85" s="157"/>
      <c r="R85" s="157"/>
      <c r="S85" s="157"/>
      <c r="T85" s="157"/>
      <c r="U85" s="157"/>
      <c r="V85" s="157"/>
      <c r="W85" s="157"/>
      <c r="X85" s="157"/>
      <c r="Y85" s="157"/>
    </row>
    <row r="86" s="143" customFormat="1" ht="19.5" customHeight="1" spans="1:25">
      <c r="A86" s="26" t="s">
        <v>308</v>
      </c>
      <c r="B86" s="166" t="s">
        <v>253</v>
      </c>
      <c r="C86" s="26" t="s">
        <v>254</v>
      </c>
      <c r="D86" s="26" t="s">
        <v>135</v>
      </c>
      <c r="E86" s="26" t="s">
        <v>311</v>
      </c>
      <c r="F86" s="26" t="s">
        <v>269</v>
      </c>
      <c r="G86" s="25" t="s">
        <v>270</v>
      </c>
      <c r="H86" s="157">
        <v>5040</v>
      </c>
      <c r="I86" s="157">
        <v>5040</v>
      </c>
      <c r="J86" s="26"/>
      <c r="K86" s="26"/>
      <c r="L86" s="26"/>
      <c r="M86" s="157">
        <v>5040</v>
      </c>
      <c r="N86" s="157"/>
      <c r="O86" s="157"/>
      <c r="P86" s="157"/>
      <c r="Q86" s="157"/>
      <c r="R86" s="157"/>
      <c r="S86" s="157"/>
      <c r="T86" s="157"/>
      <c r="U86" s="157"/>
      <c r="V86" s="157"/>
      <c r="W86" s="157"/>
      <c r="X86" s="157"/>
      <c r="Y86" s="157"/>
    </row>
    <row r="87" s="143" customFormat="1" ht="19.5" customHeight="1" spans="1:25">
      <c r="A87" s="26" t="s">
        <v>308</v>
      </c>
      <c r="B87" s="166" t="s">
        <v>253</v>
      </c>
      <c r="C87" s="26" t="s">
        <v>254</v>
      </c>
      <c r="D87" s="26" t="s">
        <v>135</v>
      </c>
      <c r="E87" s="26" t="s">
        <v>311</v>
      </c>
      <c r="F87" s="26" t="s">
        <v>267</v>
      </c>
      <c r="G87" s="25" t="s">
        <v>268</v>
      </c>
      <c r="H87" s="157">
        <v>42000</v>
      </c>
      <c r="I87" s="157">
        <v>42000</v>
      </c>
      <c r="J87" s="26"/>
      <c r="K87" s="26"/>
      <c r="L87" s="26"/>
      <c r="M87" s="157">
        <v>42000</v>
      </c>
      <c r="N87" s="157"/>
      <c r="O87" s="157"/>
      <c r="P87" s="157"/>
      <c r="Q87" s="157"/>
      <c r="R87" s="157"/>
      <c r="S87" s="157"/>
      <c r="T87" s="157"/>
      <c r="U87" s="157"/>
      <c r="V87" s="157"/>
      <c r="W87" s="157"/>
      <c r="X87" s="157"/>
      <c r="Y87" s="157"/>
    </row>
    <row r="88" s="143" customFormat="1" ht="19.5" customHeight="1" spans="1:25">
      <c r="A88" s="171" t="s">
        <v>56</v>
      </c>
      <c r="B88" s="172"/>
      <c r="C88" s="172"/>
      <c r="D88" s="172"/>
      <c r="E88" s="172"/>
      <c r="F88" s="172"/>
      <c r="G88" s="173"/>
      <c r="H88" s="157">
        <f>SUM(H9:H87)</f>
        <v>9587057.44</v>
      </c>
      <c r="I88" s="157">
        <f>SUM(I9:I87)</f>
        <v>9587057.44</v>
      </c>
      <c r="J88" s="26"/>
      <c r="K88" s="26"/>
      <c r="L88" s="26"/>
      <c r="M88" s="157">
        <v>9587057.44</v>
      </c>
      <c r="N88" s="157"/>
      <c r="O88" s="157"/>
      <c r="P88" s="157"/>
      <c r="Q88" s="157"/>
      <c r="R88" s="157"/>
      <c r="S88" s="157"/>
      <c r="T88" s="157"/>
      <c r="U88" s="157"/>
      <c r="V88" s="157"/>
      <c r="W88" s="157"/>
      <c r="X88" s="174" t="s">
        <v>316</v>
      </c>
      <c r="Y88" s="157"/>
    </row>
  </sheetData>
  <mergeCells count="31">
    <mergeCell ref="A2:Y2"/>
    <mergeCell ref="A3:I3"/>
    <mergeCell ref="H4:Y4"/>
    <mergeCell ref="I5:N5"/>
    <mergeCell ref="O5:Q5"/>
    <mergeCell ref="S5:Y5"/>
    <mergeCell ref="I6:J6"/>
    <mergeCell ref="A88:G88"/>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X36"/>
  <sheetViews>
    <sheetView topLeftCell="A14" workbookViewId="0">
      <selection activeCell="D15" sqref="D15"/>
    </sheetView>
  </sheetViews>
  <sheetFormatPr defaultColWidth="8.87619047619048" defaultRowHeight="14.25" customHeight="1"/>
  <cols>
    <col min="1" max="1" width="10.2857142857143" style="3" customWidth="1"/>
    <col min="2" max="2" width="21.7142857142857" style="3" customWidth="1"/>
    <col min="3" max="3" width="29.4285714285714" style="3" customWidth="1"/>
    <col min="4" max="4" width="23.7142857142857" style="3" customWidth="1"/>
    <col min="5" max="5" width="11.1333333333333" style="3" customWidth="1"/>
    <col min="6" max="6" width="10" style="3" customWidth="1"/>
    <col min="7" max="7" width="9.83809523809524" style="3" customWidth="1"/>
    <col min="8" max="8" width="10.1333333333333" style="3" customWidth="1"/>
    <col min="9" max="11" width="12.1428571428571" style="3" customWidth="1"/>
    <col min="12" max="12" width="10" style="3" customWidth="1"/>
    <col min="13" max="13" width="10.5714285714286" style="3" customWidth="1"/>
    <col min="14" max="14" width="10.2857142857143" style="3" customWidth="1"/>
    <col min="15" max="15" width="10.4285714285714" style="3" customWidth="1"/>
    <col min="16" max="17" width="11.1333333333333" style="3" customWidth="1"/>
    <col min="18" max="18" width="12.1428571428571" style="3" customWidth="1"/>
    <col min="19" max="19" width="10.2857142857143" style="3" customWidth="1"/>
    <col min="20" max="22" width="11.7142857142857" style="3" customWidth="1"/>
    <col min="23" max="23" width="20" style="3" customWidth="1"/>
    <col min="24" max="24" width="10.2857142857143" style="3" customWidth="1"/>
    <col min="25" max="25" width="9.13333333333333" style="3" customWidth="1"/>
    <col min="26" max="16384" width="9.13333333333333" style="3"/>
  </cols>
  <sheetData>
    <row r="1" ht="13.5" customHeight="1" spans="5:24">
      <c r="E1" s="4"/>
      <c r="F1" s="4"/>
      <c r="G1" s="4"/>
      <c r="H1" s="4"/>
      <c r="I1" s="5"/>
      <c r="J1" s="5"/>
      <c r="K1" s="5"/>
      <c r="L1" s="5"/>
      <c r="M1" s="5"/>
      <c r="N1" s="5"/>
      <c r="O1" s="5"/>
      <c r="P1" s="5"/>
      <c r="Q1" s="5"/>
      <c r="X1" s="65" t="s">
        <v>317</v>
      </c>
    </row>
    <row r="2" ht="27.75" customHeight="1" spans="1:24">
      <c r="A2" s="7" t="s">
        <v>318</v>
      </c>
      <c r="B2" s="7"/>
      <c r="C2" s="7"/>
      <c r="D2" s="7"/>
      <c r="E2" s="7"/>
      <c r="F2" s="7"/>
      <c r="G2" s="7"/>
      <c r="H2" s="7"/>
      <c r="I2" s="7"/>
      <c r="J2" s="7"/>
      <c r="K2" s="7"/>
      <c r="L2" s="7"/>
      <c r="M2" s="7"/>
      <c r="N2" s="7"/>
      <c r="O2" s="7"/>
      <c r="P2" s="7"/>
      <c r="Q2" s="7"/>
      <c r="R2" s="7"/>
      <c r="S2" s="7"/>
      <c r="T2" s="7"/>
      <c r="U2" s="7"/>
      <c r="V2" s="7"/>
      <c r="W2" s="7"/>
      <c r="X2" s="7"/>
    </row>
    <row r="3" ht="13.5" customHeight="1" spans="1:24">
      <c r="A3" s="8" t="s">
        <v>2</v>
      </c>
      <c r="B3" s="8"/>
      <c r="C3" s="9"/>
      <c r="D3" s="9"/>
      <c r="E3" s="9"/>
      <c r="F3" s="9"/>
      <c r="G3" s="9"/>
      <c r="H3" s="9"/>
      <c r="I3" s="10"/>
      <c r="J3" s="10"/>
      <c r="K3" s="10"/>
      <c r="L3" s="10"/>
      <c r="M3" s="10"/>
      <c r="N3" s="10"/>
      <c r="O3" s="10"/>
      <c r="P3" s="10"/>
      <c r="Q3" s="10"/>
      <c r="X3" s="160" t="s">
        <v>197</v>
      </c>
    </row>
    <row r="4" ht="15.75" customHeight="1" spans="1:24">
      <c r="A4" s="94" t="s">
        <v>319</v>
      </c>
      <c r="B4" s="94" t="s">
        <v>207</v>
      </c>
      <c r="C4" s="94" t="s">
        <v>208</v>
      </c>
      <c r="D4" s="94" t="s">
        <v>320</v>
      </c>
      <c r="E4" s="94" t="s">
        <v>209</v>
      </c>
      <c r="F4" s="94" t="s">
        <v>210</v>
      </c>
      <c r="G4" s="94" t="s">
        <v>321</v>
      </c>
      <c r="H4" s="94" t="s">
        <v>322</v>
      </c>
      <c r="I4" s="94" t="s">
        <v>56</v>
      </c>
      <c r="J4" s="72" t="s">
        <v>323</v>
      </c>
      <c r="K4" s="72"/>
      <c r="L4" s="72"/>
      <c r="M4" s="72"/>
      <c r="N4" s="72" t="s">
        <v>216</v>
      </c>
      <c r="O4" s="72"/>
      <c r="P4" s="72"/>
      <c r="Q4" s="155" t="s">
        <v>62</v>
      </c>
      <c r="R4" s="72" t="s">
        <v>63</v>
      </c>
      <c r="S4" s="72"/>
      <c r="T4" s="72"/>
      <c r="U4" s="72"/>
      <c r="V4" s="72"/>
      <c r="W4" s="72"/>
      <c r="X4" s="72"/>
    </row>
    <row r="5" ht="17.25" customHeight="1" spans="1:24">
      <c r="A5" s="94"/>
      <c r="B5" s="94"/>
      <c r="C5" s="94"/>
      <c r="D5" s="94"/>
      <c r="E5" s="94"/>
      <c r="F5" s="94"/>
      <c r="G5" s="94"/>
      <c r="H5" s="94"/>
      <c r="I5" s="94"/>
      <c r="J5" s="72" t="s">
        <v>59</v>
      </c>
      <c r="K5" s="72"/>
      <c r="L5" s="155" t="s">
        <v>60</v>
      </c>
      <c r="M5" s="155" t="s">
        <v>61</v>
      </c>
      <c r="N5" s="155" t="s">
        <v>59</v>
      </c>
      <c r="O5" s="155" t="s">
        <v>60</v>
      </c>
      <c r="P5" s="155" t="s">
        <v>61</v>
      </c>
      <c r="Q5" s="155"/>
      <c r="R5" s="155" t="s">
        <v>58</v>
      </c>
      <c r="S5" s="155" t="s">
        <v>64</v>
      </c>
      <c r="T5" s="155" t="s">
        <v>324</v>
      </c>
      <c r="U5" s="155" t="s">
        <v>66</v>
      </c>
      <c r="V5" s="155" t="s">
        <v>67</v>
      </c>
      <c r="W5" s="161" t="s">
        <v>68</v>
      </c>
      <c r="X5" s="155" t="s">
        <v>69</v>
      </c>
    </row>
    <row r="6" ht="27" spans="1:24">
      <c r="A6" s="94"/>
      <c r="B6" s="94"/>
      <c r="C6" s="94"/>
      <c r="D6" s="94"/>
      <c r="E6" s="94"/>
      <c r="F6" s="94"/>
      <c r="G6" s="94"/>
      <c r="H6" s="94"/>
      <c r="I6" s="94"/>
      <c r="J6" s="156" t="s">
        <v>58</v>
      </c>
      <c r="K6" s="156" t="s">
        <v>325</v>
      </c>
      <c r="L6" s="155"/>
      <c r="M6" s="155"/>
      <c r="N6" s="155"/>
      <c r="O6" s="155"/>
      <c r="P6" s="155"/>
      <c r="Q6" s="155"/>
      <c r="R6" s="155"/>
      <c r="S6" s="155"/>
      <c r="T6" s="155"/>
      <c r="U6" s="155"/>
      <c r="V6" s="155"/>
      <c r="W6" s="161"/>
      <c r="X6" s="155"/>
    </row>
    <row r="7" ht="15" customHeight="1" spans="1:24">
      <c r="A7" s="152">
        <v>1</v>
      </c>
      <c r="B7" s="152">
        <v>2</v>
      </c>
      <c r="C7" s="152">
        <v>3</v>
      </c>
      <c r="D7" s="152">
        <v>4</v>
      </c>
      <c r="E7" s="152">
        <v>5</v>
      </c>
      <c r="F7" s="152">
        <v>6</v>
      </c>
      <c r="G7" s="152">
        <v>7</v>
      </c>
      <c r="H7" s="152">
        <v>8</v>
      </c>
      <c r="I7" s="152">
        <v>9</v>
      </c>
      <c r="J7" s="152">
        <v>10</v>
      </c>
      <c r="K7" s="152">
        <v>11</v>
      </c>
      <c r="L7" s="152">
        <v>12</v>
      </c>
      <c r="M7" s="152">
        <v>13</v>
      </c>
      <c r="N7" s="152">
        <v>14</v>
      </c>
      <c r="O7" s="152">
        <v>15</v>
      </c>
      <c r="P7" s="152">
        <v>16</v>
      </c>
      <c r="Q7" s="152">
        <v>17</v>
      </c>
      <c r="R7" s="152">
        <v>18</v>
      </c>
      <c r="S7" s="152">
        <v>19</v>
      </c>
      <c r="T7" s="152">
        <v>20</v>
      </c>
      <c r="U7" s="152">
        <v>21</v>
      </c>
      <c r="V7" s="152">
        <v>22</v>
      </c>
      <c r="W7" s="24">
        <v>23</v>
      </c>
      <c r="X7" s="23">
        <v>24</v>
      </c>
    </row>
    <row r="8" ht="15" customHeight="1" spans="1:24">
      <c r="A8" s="25" t="s">
        <v>326</v>
      </c>
      <c r="B8" s="153" t="s">
        <v>327</v>
      </c>
      <c r="C8" s="26" t="s">
        <v>328</v>
      </c>
      <c r="D8" s="26" t="s">
        <v>71</v>
      </c>
      <c r="E8" s="25" t="s">
        <v>137</v>
      </c>
      <c r="F8" s="25" t="s">
        <v>307</v>
      </c>
      <c r="G8" s="25" t="s">
        <v>329</v>
      </c>
      <c r="H8" s="25" t="s">
        <v>330</v>
      </c>
      <c r="I8" s="157">
        <v>55000</v>
      </c>
      <c r="J8" s="157">
        <v>55000</v>
      </c>
      <c r="K8" s="157">
        <v>55000</v>
      </c>
      <c r="L8" s="158"/>
      <c r="M8" s="158"/>
      <c r="N8" s="157"/>
      <c r="O8" s="158"/>
      <c r="P8" s="158"/>
      <c r="Q8" s="158"/>
      <c r="R8" s="157"/>
      <c r="S8" s="158"/>
      <c r="T8" s="158"/>
      <c r="U8" s="158"/>
      <c r="V8" s="158"/>
      <c r="W8" s="157"/>
      <c r="X8" s="162"/>
    </row>
    <row r="9" ht="15" customHeight="1" spans="1:24">
      <c r="A9" s="25" t="s">
        <v>326</v>
      </c>
      <c r="B9" s="153" t="s">
        <v>327</v>
      </c>
      <c r="C9" s="26" t="s">
        <v>328</v>
      </c>
      <c r="D9" s="26" t="s">
        <v>71</v>
      </c>
      <c r="E9" s="25" t="s">
        <v>137</v>
      </c>
      <c r="F9" s="25" t="s">
        <v>307</v>
      </c>
      <c r="G9" s="25" t="s">
        <v>255</v>
      </c>
      <c r="H9" s="25" t="s">
        <v>256</v>
      </c>
      <c r="I9" s="157">
        <v>40000</v>
      </c>
      <c r="J9" s="157">
        <v>40000</v>
      </c>
      <c r="K9" s="157">
        <v>40000</v>
      </c>
      <c r="L9" s="158"/>
      <c r="M9" s="158"/>
      <c r="N9" s="157"/>
      <c r="O9" s="158"/>
      <c r="P9" s="158"/>
      <c r="Q9" s="158"/>
      <c r="R9" s="157"/>
      <c r="S9" s="158"/>
      <c r="T9" s="158"/>
      <c r="U9" s="158"/>
      <c r="V9" s="158"/>
      <c r="W9" s="157"/>
      <c r="X9" s="162"/>
    </row>
    <row r="10" ht="15" customHeight="1" spans="1:24">
      <c r="A10" s="25" t="s">
        <v>326</v>
      </c>
      <c r="B10" s="153" t="s">
        <v>327</v>
      </c>
      <c r="C10" s="26" t="s">
        <v>328</v>
      </c>
      <c r="D10" s="26" t="s">
        <v>71</v>
      </c>
      <c r="E10" s="25" t="s">
        <v>137</v>
      </c>
      <c r="F10" s="25" t="s">
        <v>307</v>
      </c>
      <c r="G10" s="25" t="s">
        <v>255</v>
      </c>
      <c r="H10" s="25" t="s">
        <v>256</v>
      </c>
      <c r="I10" s="157">
        <v>10000</v>
      </c>
      <c r="J10" s="157">
        <v>10000</v>
      </c>
      <c r="K10" s="157">
        <v>10000</v>
      </c>
      <c r="L10" s="158"/>
      <c r="M10" s="158"/>
      <c r="N10" s="157"/>
      <c r="O10" s="158"/>
      <c r="P10" s="158"/>
      <c r="Q10" s="158"/>
      <c r="R10" s="157"/>
      <c r="S10" s="158"/>
      <c r="T10" s="158"/>
      <c r="U10" s="158"/>
      <c r="V10" s="158"/>
      <c r="W10" s="157"/>
      <c r="X10" s="162"/>
    </row>
    <row r="11" ht="15" customHeight="1" spans="1:24">
      <c r="A11" s="25" t="s">
        <v>326</v>
      </c>
      <c r="B11" s="153" t="s">
        <v>327</v>
      </c>
      <c r="C11" s="26" t="s">
        <v>328</v>
      </c>
      <c r="D11" s="26" t="s">
        <v>71</v>
      </c>
      <c r="E11" s="25" t="s">
        <v>137</v>
      </c>
      <c r="F11" s="25" t="s">
        <v>307</v>
      </c>
      <c r="G11" s="25" t="s">
        <v>329</v>
      </c>
      <c r="H11" s="25" t="s">
        <v>330</v>
      </c>
      <c r="I11" s="157">
        <v>50000</v>
      </c>
      <c r="J11" s="157">
        <v>50000</v>
      </c>
      <c r="K11" s="157">
        <v>50000</v>
      </c>
      <c r="L11" s="158"/>
      <c r="M11" s="158"/>
      <c r="N11" s="157"/>
      <c r="O11" s="158"/>
      <c r="P11" s="158"/>
      <c r="Q11" s="158"/>
      <c r="R11" s="157"/>
      <c r="S11" s="158"/>
      <c r="T11" s="158"/>
      <c r="U11" s="158"/>
      <c r="V11" s="158"/>
      <c r="W11" s="157"/>
      <c r="X11" s="162"/>
    </row>
    <row r="12" ht="15" customHeight="1" spans="1:24">
      <c r="A12" s="25" t="s">
        <v>326</v>
      </c>
      <c r="B12" s="153" t="s">
        <v>327</v>
      </c>
      <c r="C12" s="26" t="s">
        <v>328</v>
      </c>
      <c r="D12" s="26" t="s">
        <v>71</v>
      </c>
      <c r="E12" s="25" t="s">
        <v>137</v>
      </c>
      <c r="F12" s="25" t="s">
        <v>307</v>
      </c>
      <c r="G12" s="25" t="s">
        <v>255</v>
      </c>
      <c r="H12" s="25" t="s">
        <v>256</v>
      </c>
      <c r="I12" s="157">
        <v>50000</v>
      </c>
      <c r="J12" s="157">
        <v>50000</v>
      </c>
      <c r="K12" s="157">
        <v>50000</v>
      </c>
      <c r="L12" s="158"/>
      <c r="M12" s="158"/>
      <c r="N12" s="157"/>
      <c r="O12" s="158"/>
      <c r="P12" s="158"/>
      <c r="Q12" s="158"/>
      <c r="R12" s="157"/>
      <c r="S12" s="158"/>
      <c r="T12" s="158"/>
      <c r="U12" s="158"/>
      <c r="V12" s="158"/>
      <c r="W12" s="157"/>
      <c r="X12" s="162"/>
    </row>
    <row r="13" ht="15" customHeight="1" spans="1:24">
      <c r="A13" s="25" t="s">
        <v>326</v>
      </c>
      <c r="B13" s="153" t="s">
        <v>331</v>
      </c>
      <c r="C13" s="26" t="s">
        <v>332</v>
      </c>
      <c r="D13" s="26" t="s">
        <v>71</v>
      </c>
      <c r="E13" s="25" t="s">
        <v>121</v>
      </c>
      <c r="F13" s="25" t="s">
        <v>333</v>
      </c>
      <c r="G13" s="25" t="s">
        <v>329</v>
      </c>
      <c r="H13" s="25" t="s">
        <v>330</v>
      </c>
      <c r="I13" s="157">
        <v>100000</v>
      </c>
      <c r="J13" s="157">
        <v>100000</v>
      </c>
      <c r="K13" s="157">
        <v>100000</v>
      </c>
      <c r="L13" s="158"/>
      <c r="M13" s="158"/>
      <c r="N13" s="157"/>
      <c r="O13" s="158"/>
      <c r="P13" s="158"/>
      <c r="Q13" s="158"/>
      <c r="R13" s="157"/>
      <c r="S13" s="158"/>
      <c r="T13" s="158"/>
      <c r="U13" s="158"/>
      <c r="V13" s="158"/>
      <c r="W13" s="157"/>
      <c r="X13" s="162"/>
    </row>
    <row r="14" ht="15" customHeight="1" spans="1:24">
      <c r="A14" s="25" t="s">
        <v>326</v>
      </c>
      <c r="B14" s="153" t="s">
        <v>331</v>
      </c>
      <c r="C14" s="26" t="s">
        <v>332</v>
      </c>
      <c r="D14" s="26" t="s">
        <v>71</v>
      </c>
      <c r="E14" s="25" t="s">
        <v>121</v>
      </c>
      <c r="F14" s="25" t="s">
        <v>333</v>
      </c>
      <c r="G14" s="25" t="s">
        <v>334</v>
      </c>
      <c r="H14" s="25" t="s">
        <v>335</v>
      </c>
      <c r="I14" s="157">
        <v>50000</v>
      </c>
      <c r="J14" s="157">
        <v>50000</v>
      </c>
      <c r="K14" s="157">
        <v>50000</v>
      </c>
      <c r="L14" s="158"/>
      <c r="M14" s="158"/>
      <c r="N14" s="157"/>
      <c r="O14" s="158"/>
      <c r="P14" s="158"/>
      <c r="Q14" s="158"/>
      <c r="R14" s="157"/>
      <c r="S14" s="158"/>
      <c r="T14" s="158"/>
      <c r="U14" s="158"/>
      <c r="V14" s="158"/>
      <c r="W14" s="157"/>
      <c r="X14" s="162"/>
    </row>
    <row r="15" ht="15" customHeight="1" spans="1:24">
      <c r="A15" s="25" t="s">
        <v>326</v>
      </c>
      <c r="B15" s="153" t="s">
        <v>331</v>
      </c>
      <c r="C15" s="26" t="s">
        <v>332</v>
      </c>
      <c r="D15" s="26" t="s">
        <v>71</v>
      </c>
      <c r="E15" s="25" t="s">
        <v>121</v>
      </c>
      <c r="F15" s="25" t="s">
        <v>333</v>
      </c>
      <c r="G15" s="25" t="s">
        <v>255</v>
      </c>
      <c r="H15" s="25" t="s">
        <v>256</v>
      </c>
      <c r="I15" s="157">
        <v>100000</v>
      </c>
      <c r="J15" s="157">
        <v>100000</v>
      </c>
      <c r="K15" s="157">
        <v>100000</v>
      </c>
      <c r="L15" s="158"/>
      <c r="M15" s="158"/>
      <c r="N15" s="157"/>
      <c r="O15" s="158"/>
      <c r="P15" s="158"/>
      <c r="Q15" s="158"/>
      <c r="R15" s="157"/>
      <c r="S15" s="158"/>
      <c r="T15" s="158"/>
      <c r="U15" s="158"/>
      <c r="V15" s="158"/>
      <c r="W15" s="157"/>
      <c r="X15" s="162"/>
    </row>
    <row r="16" ht="15" customHeight="1" spans="1:24">
      <c r="A16" s="25" t="s">
        <v>326</v>
      </c>
      <c r="B16" s="153" t="s">
        <v>336</v>
      </c>
      <c r="C16" s="26" t="s">
        <v>337</v>
      </c>
      <c r="D16" s="26" t="s">
        <v>71</v>
      </c>
      <c r="E16" s="25" t="s">
        <v>135</v>
      </c>
      <c r="F16" s="25" t="s">
        <v>311</v>
      </c>
      <c r="G16" s="25" t="s">
        <v>255</v>
      </c>
      <c r="H16" s="25" t="s">
        <v>256</v>
      </c>
      <c r="I16" s="157">
        <v>91000</v>
      </c>
      <c r="J16" s="157">
        <v>91000</v>
      </c>
      <c r="K16" s="157">
        <v>91000</v>
      </c>
      <c r="L16" s="158"/>
      <c r="M16" s="158"/>
      <c r="N16" s="157"/>
      <c r="O16" s="158"/>
      <c r="P16" s="158"/>
      <c r="Q16" s="158"/>
      <c r="R16" s="157"/>
      <c r="S16" s="158"/>
      <c r="T16" s="158"/>
      <c r="U16" s="158"/>
      <c r="V16" s="158"/>
      <c r="W16" s="157"/>
      <c r="X16" s="162"/>
    </row>
    <row r="17" ht="15" customHeight="1" spans="1:24">
      <c r="A17" s="25" t="s">
        <v>326</v>
      </c>
      <c r="B17" s="153" t="s">
        <v>336</v>
      </c>
      <c r="C17" s="26" t="s">
        <v>337</v>
      </c>
      <c r="D17" s="26" t="s">
        <v>71</v>
      </c>
      <c r="E17" s="25" t="s">
        <v>135</v>
      </c>
      <c r="F17" s="25" t="s">
        <v>311</v>
      </c>
      <c r="G17" s="25" t="s">
        <v>271</v>
      </c>
      <c r="H17" s="25" t="s">
        <v>272</v>
      </c>
      <c r="I17" s="157">
        <v>78000</v>
      </c>
      <c r="J17" s="157">
        <v>78000</v>
      </c>
      <c r="K17" s="157">
        <v>78000</v>
      </c>
      <c r="L17" s="158"/>
      <c r="M17" s="158"/>
      <c r="N17" s="157"/>
      <c r="O17" s="158"/>
      <c r="P17" s="158"/>
      <c r="Q17" s="158"/>
      <c r="R17" s="157"/>
      <c r="S17" s="158"/>
      <c r="T17" s="158"/>
      <c r="U17" s="158"/>
      <c r="V17" s="158"/>
      <c r="W17" s="157"/>
      <c r="X17" s="162"/>
    </row>
    <row r="18" ht="15" customHeight="1" spans="1:24">
      <c r="A18" s="25" t="s">
        <v>326</v>
      </c>
      <c r="B18" s="153" t="s">
        <v>336</v>
      </c>
      <c r="C18" s="26" t="s">
        <v>337</v>
      </c>
      <c r="D18" s="26" t="s">
        <v>71</v>
      </c>
      <c r="E18" s="25" t="s">
        <v>135</v>
      </c>
      <c r="F18" s="25" t="s">
        <v>311</v>
      </c>
      <c r="G18" s="25" t="s">
        <v>269</v>
      </c>
      <c r="H18" s="25" t="s">
        <v>270</v>
      </c>
      <c r="I18" s="157">
        <v>10000</v>
      </c>
      <c r="J18" s="157">
        <v>10000</v>
      </c>
      <c r="K18" s="157">
        <v>10000</v>
      </c>
      <c r="L18" s="158"/>
      <c r="M18" s="158"/>
      <c r="N18" s="157"/>
      <c r="O18" s="158"/>
      <c r="P18" s="158"/>
      <c r="Q18" s="158"/>
      <c r="R18" s="157"/>
      <c r="S18" s="158"/>
      <c r="T18" s="158"/>
      <c r="U18" s="158"/>
      <c r="V18" s="158"/>
      <c r="W18" s="157"/>
      <c r="X18" s="162"/>
    </row>
    <row r="19" ht="15" customHeight="1" spans="1:24">
      <c r="A19" s="25" t="s">
        <v>326</v>
      </c>
      <c r="B19" s="153" t="s">
        <v>336</v>
      </c>
      <c r="C19" s="26" t="s">
        <v>337</v>
      </c>
      <c r="D19" s="26" t="s">
        <v>71</v>
      </c>
      <c r="E19" s="25" t="s">
        <v>135</v>
      </c>
      <c r="F19" s="25" t="s">
        <v>311</v>
      </c>
      <c r="G19" s="25" t="s">
        <v>338</v>
      </c>
      <c r="H19" s="25" t="s">
        <v>339</v>
      </c>
      <c r="I19" s="157">
        <v>40000</v>
      </c>
      <c r="J19" s="157">
        <v>40000</v>
      </c>
      <c r="K19" s="157">
        <v>40000</v>
      </c>
      <c r="L19" s="158"/>
      <c r="M19" s="158"/>
      <c r="N19" s="157"/>
      <c r="O19" s="158"/>
      <c r="P19" s="158"/>
      <c r="Q19" s="158"/>
      <c r="R19" s="157"/>
      <c r="S19" s="158"/>
      <c r="T19" s="158"/>
      <c r="U19" s="158"/>
      <c r="V19" s="158"/>
      <c r="W19" s="157"/>
      <c r="X19" s="162"/>
    </row>
    <row r="20" ht="15" customHeight="1" spans="1:24">
      <c r="A20" s="25" t="s">
        <v>326</v>
      </c>
      <c r="B20" s="153" t="s">
        <v>336</v>
      </c>
      <c r="C20" s="26" t="s">
        <v>337</v>
      </c>
      <c r="D20" s="26" t="s">
        <v>71</v>
      </c>
      <c r="E20" s="25" t="s">
        <v>135</v>
      </c>
      <c r="F20" s="25" t="s">
        <v>311</v>
      </c>
      <c r="G20" s="25" t="s">
        <v>255</v>
      </c>
      <c r="H20" s="25" t="s">
        <v>256</v>
      </c>
      <c r="I20" s="157">
        <v>10000</v>
      </c>
      <c r="J20" s="157">
        <v>10000</v>
      </c>
      <c r="K20" s="157">
        <v>10000</v>
      </c>
      <c r="L20" s="158"/>
      <c r="M20" s="158"/>
      <c r="N20" s="157"/>
      <c r="O20" s="158"/>
      <c r="P20" s="158"/>
      <c r="Q20" s="158"/>
      <c r="R20" s="157"/>
      <c r="S20" s="158"/>
      <c r="T20" s="158"/>
      <c r="U20" s="158"/>
      <c r="V20" s="158"/>
      <c r="W20" s="157"/>
      <c r="X20" s="162"/>
    </row>
    <row r="21" ht="15" customHeight="1" spans="1:24">
      <c r="A21" s="25" t="s">
        <v>326</v>
      </c>
      <c r="B21" s="153" t="s">
        <v>336</v>
      </c>
      <c r="C21" s="26" t="s">
        <v>337</v>
      </c>
      <c r="D21" s="26" t="s">
        <v>71</v>
      </c>
      <c r="E21" s="25" t="s">
        <v>135</v>
      </c>
      <c r="F21" s="25" t="s">
        <v>311</v>
      </c>
      <c r="G21" s="25" t="s">
        <v>329</v>
      </c>
      <c r="H21" s="25" t="s">
        <v>330</v>
      </c>
      <c r="I21" s="157">
        <v>120000</v>
      </c>
      <c r="J21" s="157">
        <v>120000</v>
      </c>
      <c r="K21" s="157">
        <v>120000</v>
      </c>
      <c r="L21" s="158"/>
      <c r="M21" s="158"/>
      <c r="N21" s="157"/>
      <c r="O21" s="158"/>
      <c r="P21" s="158"/>
      <c r="Q21" s="158"/>
      <c r="R21" s="157"/>
      <c r="S21" s="158"/>
      <c r="T21" s="158"/>
      <c r="U21" s="158"/>
      <c r="V21" s="158"/>
      <c r="W21" s="157"/>
      <c r="X21" s="162"/>
    </row>
    <row r="22" ht="15" customHeight="1" spans="1:24">
      <c r="A22" s="25" t="s">
        <v>326</v>
      </c>
      <c r="B22" s="153" t="s">
        <v>336</v>
      </c>
      <c r="C22" s="26" t="s">
        <v>337</v>
      </c>
      <c r="D22" s="26" t="s">
        <v>71</v>
      </c>
      <c r="E22" s="25" t="s">
        <v>135</v>
      </c>
      <c r="F22" s="25" t="s">
        <v>311</v>
      </c>
      <c r="G22" s="25" t="s">
        <v>255</v>
      </c>
      <c r="H22" s="25" t="s">
        <v>256</v>
      </c>
      <c r="I22" s="157">
        <v>70000</v>
      </c>
      <c r="J22" s="157">
        <v>70000</v>
      </c>
      <c r="K22" s="157">
        <v>70000</v>
      </c>
      <c r="L22" s="158"/>
      <c r="M22" s="158"/>
      <c r="N22" s="157"/>
      <c r="O22" s="158"/>
      <c r="P22" s="158"/>
      <c r="Q22" s="158"/>
      <c r="R22" s="157"/>
      <c r="S22" s="158"/>
      <c r="T22" s="158"/>
      <c r="U22" s="158"/>
      <c r="V22" s="158"/>
      <c r="W22" s="157"/>
      <c r="X22" s="162"/>
    </row>
    <row r="23" ht="15" customHeight="1" spans="1:24">
      <c r="A23" s="25" t="s">
        <v>326</v>
      </c>
      <c r="B23" s="153" t="s">
        <v>336</v>
      </c>
      <c r="C23" s="26" t="s">
        <v>337</v>
      </c>
      <c r="D23" s="26" t="s">
        <v>71</v>
      </c>
      <c r="E23" s="25" t="s">
        <v>135</v>
      </c>
      <c r="F23" s="25" t="s">
        <v>311</v>
      </c>
      <c r="G23" s="25" t="s">
        <v>255</v>
      </c>
      <c r="H23" s="25" t="s">
        <v>256</v>
      </c>
      <c r="I23" s="157">
        <v>96000</v>
      </c>
      <c r="J23" s="157">
        <v>96000</v>
      </c>
      <c r="K23" s="157">
        <v>96000</v>
      </c>
      <c r="L23" s="158"/>
      <c r="M23" s="158"/>
      <c r="N23" s="157"/>
      <c r="O23" s="158"/>
      <c r="P23" s="158"/>
      <c r="Q23" s="158"/>
      <c r="R23" s="157"/>
      <c r="S23" s="158"/>
      <c r="T23" s="158"/>
      <c r="U23" s="158"/>
      <c r="V23" s="158"/>
      <c r="W23" s="157"/>
      <c r="X23" s="162"/>
    </row>
    <row r="24" ht="15" customHeight="1" spans="1:24">
      <c r="A24" s="25" t="s">
        <v>326</v>
      </c>
      <c r="B24" s="153" t="s">
        <v>340</v>
      </c>
      <c r="C24" s="26" t="s">
        <v>341</v>
      </c>
      <c r="D24" s="26" t="s">
        <v>71</v>
      </c>
      <c r="E24" s="25" t="s">
        <v>129</v>
      </c>
      <c r="F24" s="25" t="s">
        <v>342</v>
      </c>
      <c r="G24" s="25" t="s">
        <v>329</v>
      </c>
      <c r="H24" s="25" t="s">
        <v>330</v>
      </c>
      <c r="I24" s="157">
        <v>130000</v>
      </c>
      <c r="J24" s="157">
        <v>130000</v>
      </c>
      <c r="K24" s="157">
        <v>130000</v>
      </c>
      <c r="L24" s="158"/>
      <c r="M24" s="158"/>
      <c r="N24" s="157"/>
      <c r="O24" s="158"/>
      <c r="P24" s="158"/>
      <c r="Q24" s="158"/>
      <c r="R24" s="157"/>
      <c r="S24" s="158"/>
      <c r="T24" s="158"/>
      <c r="U24" s="158"/>
      <c r="V24" s="158"/>
      <c r="W24" s="157"/>
      <c r="X24" s="162"/>
    </row>
    <row r="25" ht="15" customHeight="1" spans="1:24">
      <c r="A25" s="25" t="s">
        <v>343</v>
      </c>
      <c r="B25" s="153" t="s">
        <v>344</v>
      </c>
      <c r="C25" s="26" t="s">
        <v>345</v>
      </c>
      <c r="D25" s="26" t="s">
        <v>71</v>
      </c>
      <c r="E25" s="25" t="s">
        <v>131</v>
      </c>
      <c r="F25" s="25" t="s">
        <v>346</v>
      </c>
      <c r="G25" s="25" t="s">
        <v>329</v>
      </c>
      <c r="H25" s="25" t="s">
        <v>330</v>
      </c>
      <c r="I25" s="157">
        <v>210000</v>
      </c>
      <c r="J25" s="157"/>
      <c r="K25" s="157"/>
      <c r="L25" s="158"/>
      <c r="M25" s="158"/>
      <c r="N25" s="157"/>
      <c r="O25" s="158"/>
      <c r="P25" s="158"/>
      <c r="Q25" s="158"/>
      <c r="R25" s="157">
        <v>210000</v>
      </c>
      <c r="S25" s="158"/>
      <c r="T25" s="158"/>
      <c r="U25" s="158"/>
      <c r="V25" s="158"/>
      <c r="W25" s="157">
        <v>210000</v>
      </c>
      <c r="X25" s="162"/>
    </row>
    <row r="26" ht="15" customHeight="1" spans="1:24">
      <c r="A26" s="25" t="s">
        <v>343</v>
      </c>
      <c r="B26" s="153" t="s">
        <v>344</v>
      </c>
      <c r="C26" s="26" t="s">
        <v>345</v>
      </c>
      <c r="D26" s="26" t="s">
        <v>71</v>
      </c>
      <c r="E26" s="25" t="s">
        <v>129</v>
      </c>
      <c r="F26" s="25" t="s">
        <v>342</v>
      </c>
      <c r="G26" s="25" t="s">
        <v>329</v>
      </c>
      <c r="H26" s="25" t="s">
        <v>330</v>
      </c>
      <c r="I26" s="157">
        <v>80000</v>
      </c>
      <c r="J26" s="157"/>
      <c r="K26" s="157"/>
      <c r="L26" s="158"/>
      <c r="M26" s="158"/>
      <c r="N26" s="157"/>
      <c r="O26" s="158"/>
      <c r="P26" s="158"/>
      <c r="Q26" s="158"/>
      <c r="R26" s="157">
        <v>80000</v>
      </c>
      <c r="S26" s="158"/>
      <c r="T26" s="158"/>
      <c r="U26" s="158"/>
      <c r="V26" s="158"/>
      <c r="W26" s="157">
        <v>80000</v>
      </c>
      <c r="X26" s="162"/>
    </row>
    <row r="27" ht="15" customHeight="1" spans="1:24">
      <c r="A27" s="25" t="s">
        <v>343</v>
      </c>
      <c r="B27" s="153" t="s">
        <v>344</v>
      </c>
      <c r="C27" s="26" t="s">
        <v>345</v>
      </c>
      <c r="D27" s="26" t="s">
        <v>71</v>
      </c>
      <c r="E27" s="25" t="s">
        <v>129</v>
      </c>
      <c r="F27" s="25" t="s">
        <v>342</v>
      </c>
      <c r="G27" s="25" t="s">
        <v>329</v>
      </c>
      <c r="H27" s="25" t="s">
        <v>330</v>
      </c>
      <c r="I27" s="157">
        <v>130000</v>
      </c>
      <c r="J27" s="157"/>
      <c r="K27" s="157"/>
      <c r="L27" s="158"/>
      <c r="M27" s="158"/>
      <c r="N27" s="157"/>
      <c r="O27" s="158"/>
      <c r="P27" s="158"/>
      <c r="Q27" s="158"/>
      <c r="R27" s="157">
        <v>130000</v>
      </c>
      <c r="S27" s="158"/>
      <c r="T27" s="158"/>
      <c r="U27" s="158"/>
      <c r="V27" s="158"/>
      <c r="W27" s="157">
        <v>130000</v>
      </c>
      <c r="X27" s="162"/>
    </row>
    <row r="28" ht="15" customHeight="1" spans="1:24">
      <c r="A28" s="25" t="s">
        <v>343</v>
      </c>
      <c r="B28" s="153" t="s">
        <v>344</v>
      </c>
      <c r="C28" s="26" t="s">
        <v>345</v>
      </c>
      <c r="D28" s="26" t="s">
        <v>71</v>
      </c>
      <c r="E28" s="25" t="s">
        <v>123</v>
      </c>
      <c r="F28" s="25" t="s">
        <v>347</v>
      </c>
      <c r="G28" s="25" t="s">
        <v>329</v>
      </c>
      <c r="H28" s="25" t="s">
        <v>330</v>
      </c>
      <c r="I28" s="157">
        <v>500000</v>
      </c>
      <c r="J28" s="157"/>
      <c r="K28" s="157"/>
      <c r="L28" s="158"/>
      <c r="M28" s="158"/>
      <c r="N28" s="157"/>
      <c r="O28" s="158"/>
      <c r="P28" s="158"/>
      <c r="Q28" s="158"/>
      <c r="R28" s="157">
        <v>500000</v>
      </c>
      <c r="S28" s="158"/>
      <c r="T28" s="158"/>
      <c r="U28" s="158"/>
      <c r="V28" s="158"/>
      <c r="W28" s="157">
        <v>500000</v>
      </c>
      <c r="X28" s="162"/>
    </row>
    <row r="29" ht="15" customHeight="1" spans="1:24">
      <c r="A29" s="25" t="s">
        <v>343</v>
      </c>
      <c r="B29" s="153" t="s">
        <v>344</v>
      </c>
      <c r="C29" s="26" t="s">
        <v>345</v>
      </c>
      <c r="D29" s="26" t="s">
        <v>71</v>
      </c>
      <c r="E29" s="25" t="s">
        <v>125</v>
      </c>
      <c r="F29" s="25" t="s">
        <v>246</v>
      </c>
      <c r="G29" s="25" t="s">
        <v>348</v>
      </c>
      <c r="H29" s="25" t="s">
        <v>349</v>
      </c>
      <c r="I29" s="157">
        <v>1508450</v>
      </c>
      <c r="J29" s="157"/>
      <c r="K29" s="157"/>
      <c r="L29" s="158"/>
      <c r="M29" s="158"/>
      <c r="N29" s="157"/>
      <c r="O29" s="158"/>
      <c r="P29" s="158"/>
      <c r="Q29" s="158"/>
      <c r="R29" s="157">
        <v>1508450</v>
      </c>
      <c r="S29" s="158"/>
      <c r="T29" s="158"/>
      <c r="U29" s="158"/>
      <c r="V29" s="158"/>
      <c r="W29" s="157">
        <v>1508450</v>
      </c>
      <c r="X29" s="162"/>
    </row>
    <row r="30" ht="15" customHeight="1" spans="1:24">
      <c r="A30" s="25" t="s">
        <v>343</v>
      </c>
      <c r="B30" s="153" t="s">
        <v>344</v>
      </c>
      <c r="C30" s="26" t="s">
        <v>345</v>
      </c>
      <c r="D30" s="26" t="s">
        <v>71</v>
      </c>
      <c r="E30" s="25" t="s">
        <v>125</v>
      </c>
      <c r="F30" s="25" t="s">
        <v>246</v>
      </c>
      <c r="G30" s="25" t="s">
        <v>255</v>
      </c>
      <c r="H30" s="25" t="s">
        <v>256</v>
      </c>
      <c r="I30" s="157">
        <v>53200</v>
      </c>
      <c r="J30" s="157"/>
      <c r="K30" s="157"/>
      <c r="L30" s="158"/>
      <c r="M30" s="158"/>
      <c r="N30" s="157"/>
      <c r="O30" s="158"/>
      <c r="P30" s="158"/>
      <c r="Q30" s="158"/>
      <c r="R30" s="157">
        <v>53200</v>
      </c>
      <c r="S30" s="158"/>
      <c r="T30" s="158"/>
      <c r="U30" s="158"/>
      <c r="V30" s="158"/>
      <c r="W30" s="157">
        <v>53200</v>
      </c>
      <c r="X30" s="162"/>
    </row>
    <row r="31" ht="15" customHeight="1" spans="1:24">
      <c r="A31" s="25" t="s">
        <v>343</v>
      </c>
      <c r="B31" s="153" t="s">
        <v>344</v>
      </c>
      <c r="C31" s="26" t="s">
        <v>345</v>
      </c>
      <c r="D31" s="26" t="s">
        <v>71</v>
      </c>
      <c r="E31" s="25" t="s">
        <v>125</v>
      </c>
      <c r="F31" s="25" t="s">
        <v>246</v>
      </c>
      <c r="G31" s="25" t="s">
        <v>255</v>
      </c>
      <c r="H31" s="25" t="s">
        <v>256</v>
      </c>
      <c r="I31" s="157">
        <v>200000</v>
      </c>
      <c r="J31" s="157"/>
      <c r="K31" s="157"/>
      <c r="L31" s="158"/>
      <c r="M31" s="158"/>
      <c r="N31" s="157"/>
      <c r="O31" s="158"/>
      <c r="P31" s="158"/>
      <c r="Q31" s="158"/>
      <c r="R31" s="157">
        <v>200000</v>
      </c>
      <c r="S31" s="158"/>
      <c r="T31" s="158"/>
      <c r="U31" s="158"/>
      <c r="V31" s="158"/>
      <c r="W31" s="157">
        <v>200000</v>
      </c>
      <c r="X31" s="162"/>
    </row>
    <row r="32" ht="15" customHeight="1" spans="1:24">
      <c r="A32" s="25" t="s">
        <v>343</v>
      </c>
      <c r="B32" s="153" t="s">
        <v>344</v>
      </c>
      <c r="C32" s="26" t="s">
        <v>345</v>
      </c>
      <c r="D32" s="26" t="s">
        <v>71</v>
      </c>
      <c r="E32" s="25" t="s">
        <v>95</v>
      </c>
      <c r="F32" s="25" t="s">
        <v>350</v>
      </c>
      <c r="G32" s="25" t="s">
        <v>351</v>
      </c>
      <c r="H32" s="25" t="s">
        <v>352</v>
      </c>
      <c r="I32" s="157">
        <v>51600</v>
      </c>
      <c r="J32" s="157"/>
      <c r="K32" s="157"/>
      <c r="L32" s="158"/>
      <c r="M32" s="158"/>
      <c r="N32" s="157"/>
      <c r="O32" s="158"/>
      <c r="P32" s="158"/>
      <c r="Q32" s="158"/>
      <c r="R32" s="157">
        <v>51600</v>
      </c>
      <c r="S32" s="158"/>
      <c r="T32" s="158"/>
      <c r="U32" s="158"/>
      <c r="V32" s="158"/>
      <c r="W32" s="157">
        <v>51600</v>
      </c>
      <c r="X32" s="162"/>
    </row>
    <row r="33" ht="15" customHeight="1" spans="1:24">
      <c r="A33" s="25" t="s">
        <v>343</v>
      </c>
      <c r="B33" s="153" t="s">
        <v>344</v>
      </c>
      <c r="C33" s="26" t="s">
        <v>345</v>
      </c>
      <c r="D33" s="26" t="s">
        <v>71</v>
      </c>
      <c r="E33" s="25" t="s">
        <v>97</v>
      </c>
      <c r="F33" s="25" t="s">
        <v>353</v>
      </c>
      <c r="G33" s="25" t="s">
        <v>351</v>
      </c>
      <c r="H33" s="25" t="s">
        <v>352</v>
      </c>
      <c r="I33" s="157">
        <v>21000</v>
      </c>
      <c r="J33" s="157"/>
      <c r="K33" s="157"/>
      <c r="L33" s="158"/>
      <c r="M33" s="158"/>
      <c r="N33" s="157"/>
      <c r="O33" s="158"/>
      <c r="P33" s="158"/>
      <c r="Q33" s="158"/>
      <c r="R33" s="157">
        <v>21000</v>
      </c>
      <c r="S33" s="158"/>
      <c r="T33" s="158"/>
      <c r="U33" s="158"/>
      <c r="V33" s="158"/>
      <c r="W33" s="157">
        <v>21000</v>
      </c>
      <c r="X33" s="162"/>
    </row>
    <row r="34" ht="15" customHeight="1" spans="1:24">
      <c r="A34" s="25" t="s">
        <v>326</v>
      </c>
      <c r="B34" s="153" t="s">
        <v>336</v>
      </c>
      <c r="C34" s="26" t="s">
        <v>337</v>
      </c>
      <c r="D34" s="26" t="s">
        <v>71</v>
      </c>
      <c r="E34" s="25" t="s">
        <v>135</v>
      </c>
      <c r="F34" s="25" t="s">
        <v>311</v>
      </c>
      <c r="G34" s="25" t="s">
        <v>338</v>
      </c>
      <c r="H34" s="25" t="s">
        <v>339</v>
      </c>
      <c r="I34" s="157">
        <v>2659.5</v>
      </c>
      <c r="J34" s="157"/>
      <c r="K34" s="157"/>
      <c r="L34" s="158"/>
      <c r="M34" s="158"/>
      <c r="N34" s="157">
        <v>2659.5</v>
      </c>
      <c r="O34" s="158"/>
      <c r="P34" s="158"/>
      <c r="Q34" s="158"/>
      <c r="R34" s="157"/>
      <c r="S34" s="158"/>
      <c r="T34" s="158"/>
      <c r="U34" s="158"/>
      <c r="V34" s="158"/>
      <c r="W34" s="157"/>
      <c r="X34" s="162"/>
    </row>
    <row r="35" ht="18.75" customHeight="1" spans="1:24">
      <c r="A35" s="25" t="s">
        <v>326</v>
      </c>
      <c r="B35" s="153" t="s">
        <v>336</v>
      </c>
      <c r="C35" s="26" t="s">
        <v>337</v>
      </c>
      <c r="D35" s="26" t="s">
        <v>71</v>
      </c>
      <c r="E35" s="25" t="s">
        <v>135</v>
      </c>
      <c r="F35" s="25" t="s">
        <v>311</v>
      </c>
      <c r="G35" s="25" t="s">
        <v>255</v>
      </c>
      <c r="H35" s="25" t="s">
        <v>256</v>
      </c>
      <c r="I35" s="157">
        <v>44410.5</v>
      </c>
      <c r="J35" s="157"/>
      <c r="K35" s="157"/>
      <c r="L35" s="159" t="s">
        <v>316</v>
      </c>
      <c r="M35" s="159" t="s">
        <v>316</v>
      </c>
      <c r="N35" s="157">
        <v>44410.5</v>
      </c>
      <c r="O35" s="159"/>
      <c r="P35" s="159"/>
      <c r="Q35" s="159" t="s">
        <v>316</v>
      </c>
      <c r="R35" s="157"/>
      <c r="S35" s="159" t="s">
        <v>316</v>
      </c>
      <c r="T35" s="159" t="s">
        <v>316</v>
      </c>
      <c r="U35" s="159"/>
      <c r="V35" s="159" t="s">
        <v>316</v>
      </c>
      <c r="W35" s="157"/>
      <c r="X35" s="159" t="s">
        <v>316</v>
      </c>
    </row>
    <row r="36" ht="18.75" customHeight="1" spans="1:24">
      <c r="A36" s="34" t="s">
        <v>194</v>
      </c>
      <c r="B36" s="154"/>
      <c r="C36" s="35"/>
      <c r="D36" s="35"/>
      <c r="E36" s="35"/>
      <c r="F36" s="35"/>
      <c r="G36" s="35"/>
      <c r="H36" s="36"/>
      <c r="I36" s="157">
        <v>3901320</v>
      </c>
      <c r="J36" s="157">
        <v>1100000</v>
      </c>
      <c r="K36" s="157">
        <v>1100000</v>
      </c>
      <c r="L36" s="32" t="s">
        <v>316</v>
      </c>
      <c r="M36" s="32" t="s">
        <v>316</v>
      </c>
      <c r="N36" s="157">
        <v>47070</v>
      </c>
      <c r="O36" s="32"/>
      <c r="P36" s="32"/>
      <c r="Q36" s="32" t="s">
        <v>316</v>
      </c>
      <c r="R36" s="157">
        <v>2754250</v>
      </c>
      <c r="S36" s="32" t="s">
        <v>316</v>
      </c>
      <c r="T36" s="32" t="s">
        <v>316</v>
      </c>
      <c r="U36" s="32"/>
      <c r="V36" s="32" t="s">
        <v>316</v>
      </c>
      <c r="W36" s="157">
        <v>2754250</v>
      </c>
      <c r="X36" s="32" t="s">
        <v>316</v>
      </c>
    </row>
  </sheetData>
  <mergeCells count="29">
    <mergeCell ref="A2:X2"/>
    <mergeCell ref="A3:H3"/>
    <mergeCell ref="J4:M4"/>
    <mergeCell ref="N4:P4"/>
    <mergeCell ref="R4:X4"/>
    <mergeCell ref="J5:K5"/>
    <mergeCell ref="A36:H3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J98"/>
  <sheetViews>
    <sheetView topLeftCell="C24" workbookViewId="0">
      <selection activeCell="H24" sqref="H24"/>
    </sheetView>
  </sheetViews>
  <sheetFormatPr defaultColWidth="8.87619047619048" defaultRowHeight="12"/>
  <cols>
    <col min="1" max="1" width="34.2857142857143" style="54" customWidth="1"/>
    <col min="2" max="2" width="29" style="54" customWidth="1"/>
    <col min="3" max="5" width="23.5714285714286" style="54" customWidth="1"/>
    <col min="6" max="6" width="11.2857142857143" style="55" customWidth="1"/>
    <col min="7" max="7" width="25.1333333333333" style="54" customWidth="1"/>
    <col min="8" max="8" width="15.5714285714286" style="55" customWidth="1"/>
    <col min="9" max="9" width="13.4285714285714" style="55" customWidth="1"/>
    <col min="10" max="10" width="18.8380952380952" style="54" customWidth="1"/>
    <col min="11" max="11" width="9.13333333333333" style="55" customWidth="1"/>
    <col min="12" max="16384" width="9.13333333333333" style="55"/>
  </cols>
  <sheetData>
    <row r="1" customHeight="1" spans="10:10">
      <c r="J1" s="64" t="s">
        <v>354</v>
      </c>
    </row>
    <row r="2" ht="28.5" customHeight="1" spans="1:10">
      <c r="A2" s="144" t="s">
        <v>355</v>
      </c>
      <c r="B2" s="7"/>
      <c r="C2" s="7"/>
      <c r="D2" s="7"/>
      <c r="E2" s="7"/>
      <c r="F2" s="57"/>
      <c r="G2" s="7"/>
      <c r="H2" s="57"/>
      <c r="I2" s="57"/>
      <c r="J2" s="7"/>
    </row>
    <row r="3" ht="17.25" customHeight="1" spans="1:1">
      <c r="A3" s="58" t="s">
        <v>2</v>
      </c>
    </row>
    <row r="4" ht="44.25" customHeight="1" spans="1:10">
      <c r="A4" s="46" t="s">
        <v>356</v>
      </c>
      <c r="B4" s="46" t="s">
        <v>357</v>
      </c>
      <c r="C4" s="46" t="s">
        <v>358</v>
      </c>
      <c r="D4" s="46" t="s">
        <v>359</v>
      </c>
      <c r="E4" s="46" t="s">
        <v>360</v>
      </c>
      <c r="F4" s="59" t="s">
        <v>361</v>
      </c>
      <c r="G4" s="46" t="s">
        <v>362</v>
      </c>
      <c r="H4" s="59" t="s">
        <v>363</v>
      </c>
      <c r="I4" s="59" t="s">
        <v>364</v>
      </c>
      <c r="J4" s="46" t="s">
        <v>365</v>
      </c>
    </row>
    <row r="5" ht="14.25" customHeight="1" spans="1:10">
      <c r="A5" s="46">
        <v>1</v>
      </c>
      <c r="B5" s="46">
        <v>3</v>
      </c>
      <c r="C5" s="46">
        <v>4</v>
      </c>
      <c r="D5" s="46">
        <v>5</v>
      </c>
      <c r="E5" s="46">
        <v>6</v>
      </c>
      <c r="F5" s="59">
        <v>7</v>
      </c>
      <c r="G5" s="46">
        <v>8</v>
      </c>
      <c r="H5" s="59">
        <v>9</v>
      </c>
      <c r="I5" s="59">
        <v>10</v>
      </c>
      <c r="J5" s="46">
        <v>11</v>
      </c>
    </row>
    <row r="6" s="143" customFormat="1" ht="42" customHeight="1" spans="1:10">
      <c r="A6" s="145" t="s">
        <v>71</v>
      </c>
      <c r="B6" s="146"/>
      <c r="C6" s="146"/>
      <c r="D6" s="146"/>
      <c r="E6" s="147"/>
      <c r="F6" s="148"/>
      <c r="G6" s="147"/>
      <c r="H6" s="148"/>
      <c r="I6" s="148"/>
      <c r="J6" s="147"/>
    </row>
    <row r="7" s="143" customFormat="1" ht="42.75" customHeight="1" spans="1:10">
      <c r="A7" s="149" t="s">
        <v>366</v>
      </c>
      <c r="B7" s="149" t="s">
        <v>367</v>
      </c>
      <c r="C7" s="25" t="s">
        <v>368</v>
      </c>
      <c r="D7" s="25" t="s">
        <v>369</v>
      </c>
      <c r="E7" s="145" t="s">
        <v>370</v>
      </c>
      <c r="F7" s="25" t="s">
        <v>371</v>
      </c>
      <c r="G7" s="145" t="s">
        <v>235</v>
      </c>
      <c r="H7" s="25" t="s">
        <v>372</v>
      </c>
      <c r="I7" s="25" t="s">
        <v>373</v>
      </c>
      <c r="J7" s="145" t="s">
        <v>374</v>
      </c>
    </row>
    <row r="8" s="143" customFormat="1" ht="42.75" customHeight="1" spans="1:10">
      <c r="A8" s="150"/>
      <c r="B8" s="150"/>
      <c r="C8" s="25" t="s">
        <v>368</v>
      </c>
      <c r="D8" s="25" t="s">
        <v>369</v>
      </c>
      <c r="E8" s="145" t="s">
        <v>375</v>
      </c>
      <c r="F8" s="25" t="s">
        <v>371</v>
      </c>
      <c r="G8" s="145" t="s">
        <v>190</v>
      </c>
      <c r="H8" s="25" t="s">
        <v>372</v>
      </c>
      <c r="I8" s="25" t="s">
        <v>373</v>
      </c>
      <c r="J8" s="145" t="s">
        <v>376</v>
      </c>
    </row>
    <row r="9" s="143" customFormat="1" ht="42.75" customHeight="1" spans="1:10">
      <c r="A9" s="150"/>
      <c r="B9" s="150"/>
      <c r="C9" s="25" t="s">
        <v>368</v>
      </c>
      <c r="D9" s="25" t="s">
        <v>369</v>
      </c>
      <c r="E9" s="145" t="s">
        <v>377</v>
      </c>
      <c r="F9" s="25" t="s">
        <v>371</v>
      </c>
      <c r="G9" s="145" t="s">
        <v>187</v>
      </c>
      <c r="H9" s="25" t="s">
        <v>378</v>
      </c>
      <c r="I9" s="25" t="s">
        <v>373</v>
      </c>
      <c r="J9" s="145" t="s">
        <v>379</v>
      </c>
    </row>
    <row r="10" s="143" customFormat="1" ht="42.75" customHeight="1" spans="1:10">
      <c r="A10" s="150"/>
      <c r="B10" s="150"/>
      <c r="C10" s="25" t="s">
        <v>368</v>
      </c>
      <c r="D10" s="25" t="s">
        <v>369</v>
      </c>
      <c r="E10" s="145" t="s">
        <v>380</v>
      </c>
      <c r="F10" s="25" t="s">
        <v>371</v>
      </c>
      <c r="G10" s="145" t="s">
        <v>187</v>
      </c>
      <c r="H10" s="25" t="s">
        <v>381</v>
      </c>
      <c r="I10" s="25" t="s">
        <v>373</v>
      </c>
      <c r="J10" s="145" t="s">
        <v>382</v>
      </c>
    </row>
    <row r="11" s="143" customFormat="1" ht="42.75" customHeight="1" spans="1:10">
      <c r="A11" s="150"/>
      <c r="B11" s="150"/>
      <c r="C11" s="25" t="s">
        <v>368</v>
      </c>
      <c r="D11" s="25" t="s">
        <v>369</v>
      </c>
      <c r="E11" s="145" t="s">
        <v>383</v>
      </c>
      <c r="F11" s="25" t="s">
        <v>371</v>
      </c>
      <c r="G11" s="145" t="s">
        <v>187</v>
      </c>
      <c r="H11" s="25" t="s">
        <v>384</v>
      </c>
      <c r="I11" s="25" t="s">
        <v>373</v>
      </c>
      <c r="J11" s="145" t="s">
        <v>385</v>
      </c>
    </row>
    <row r="12" s="143" customFormat="1" ht="42.75" customHeight="1" spans="1:10">
      <c r="A12" s="150"/>
      <c r="B12" s="150"/>
      <c r="C12" s="25" t="s">
        <v>368</v>
      </c>
      <c r="D12" s="25" t="s">
        <v>369</v>
      </c>
      <c r="E12" s="145" t="s">
        <v>386</v>
      </c>
      <c r="F12" s="25" t="s">
        <v>371</v>
      </c>
      <c r="G12" s="145" t="s">
        <v>238</v>
      </c>
      <c r="H12" s="25" t="s">
        <v>372</v>
      </c>
      <c r="I12" s="25" t="s">
        <v>373</v>
      </c>
      <c r="J12" s="145" t="s">
        <v>387</v>
      </c>
    </row>
    <row r="13" s="143" customFormat="1" ht="42.75" customHeight="1" spans="1:10">
      <c r="A13" s="150"/>
      <c r="B13" s="150"/>
      <c r="C13" s="25" t="s">
        <v>368</v>
      </c>
      <c r="D13" s="25" t="s">
        <v>369</v>
      </c>
      <c r="E13" s="145" t="s">
        <v>388</v>
      </c>
      <c r="F13" s="25" t="s">
        <v>371</v>
      </c>
      <c r="G13" s="145" t="s">
        <v>389</v>
      </c>
      <c r="H13" s="25" t="s">
        <v>372</v>
      </c>
      <c r="I13" s="25" t="s">
        <v>373</v>
      </c>
      <c r="J13" s="145" t="s">
        <v>390</v>
      </c>
    </row>
    <row r="14" s="143" customFormat="1" ht="42.75" customHeight="1" spans="1:10">
      <c r="A14" s="150"/>
      <c r="B14" s="150"/>
      <c r="C14" s="25" t="s">
        <v>368</v>
      </c>
      <c r="D14" s="25" t="s">
        <v>369</v>
      </c>
      <c r="E14" s="145" t="s">
        <v>391</v>
      </c>
      <c r="F14" s="25" t="s">
        <v>371</v>
      </c>
      <c r="G14" s="145" t="s">
        <v>187</v>
      </c>
      <c r="H14" s="25" t="s">
        <v>392</v>
      </c>
      <c r="I14" s="25" t="s">
        <v>373</v>
      </c>
      <c r="J14" s="145" t="s">
        <v>390</v>
      </c>
    </row>
    <row r="15" s="143" customFormat="1" ht="42.75" customHeight="1" spans="1:10">
      <c r="A15" s="150"/>
      <c r="B15" s="150"/>
      <c r="C15" s="25" t="s">
        <v>368</v>
      </c>
      <c r="D15" s="25" t="s">
        <v>369</v>
      </c>
      <c r="E15" s="145" t="s">
        <v>393</v>
      </c>
      <c r="F15" s="25" t="s">
        <v>371</v>
      </c>
      <c r="G15" s="145" t="s">
        <v>188</v>
      </c>
      <c r="H15" s="25" t="s">
        <v>394</v>
      </c>
      <c r="I15" s="25" t="s">
        <v>373</v>
      </c>
      <c r="J15" s="145" t="s">
        <v>395</v>
      </c>
    </row>
    <row r="16" s="143" customFormat="1" ht="42.75" customHeight="1" spans="1:10">
      <c r="A16" s="150"/>
      <c r="B16" s="150"/>
      <c r="C16" s="25" t="s">
        <v>368</v>
      </c>
      <c r="D16" s="25" t="s">
        <v>369</v>
      </c>
      <c r="E16" s="145" t="s">
        <v>396</v>
      </c>
      <c r="F16" s="25" t="s">
        <v>371</v>
      </c>
      <c r="G16" s="145" t="s">
        <v>187</v>
      </c>
      <c r="H16" s="25" t="s">
        <v>394</v>
      </c>
      <c r="I16" s="25" t="s">
        <v>373</v>
      </c>
      <c r="J16" s="145" t="s">
        <v>397</v>
      </c>
    </row>
    <row r="17" s="143" customFormat="1" ht="42.75" customHeight="1" spans="1:10">
      <c r="A17" s="150"/>
      <c r="B17" s="150"/>
      <c r="C17" s="25" t="s">
        <v>368</v>
      </c>
      <c r="D17" s="25" t="s">
        <v>369</v>
      </c>
      <c r="E17" s="145" t="s">
        <v>398</v>
      </c>
      <c r="F17" s="25" t="s">
        <v>399</v>
      </c>
      <c r="G17" s="145" t="s">
        <v>225</v>
      </c>
      <c r="H17" s="25" t="s">
        <v>400</v>
      </c>
      <c r="I17" s="25" t="s">
        <v>373</v>
      </c>
      <c r="J17" s="145" t="s">
        <v>401</v>
      </c>
    </row>
    <row r="18" s="143" customFormat="1" ht="42.75" customHeight="1" spans="1:10">
      <c r="A18" s="150"/>
      <c r="B18" s="150"/>
      <c r="C18" s="25" t="s">
        <v>368</v>
      </c>
      <c r="D18" s="25" t="s">
        <v>369</v>
      </c>
      <c r="E18" s="145" t="s">
        <v>402</v>
      </c>
      <c r="F18" s="25" t="s">
        <v>399</v>
      </c>
      <c r="G18" s="145" t="s">
        <v>235</v>
      </c>
      <c r="H18" s="25" t="s">
        <v>400</v>
      </c>
      <c r="I18" s="25" t="s">
        <v>373</v>
      </c>
      <c r="J18" s="145" t="s">
        <v>403</v>
      </c>
    </row>
    <row r="19" s="143" customFormat="1" ht="42.75" customHeight="1" spans="1:10">
      <c r="A19" s="150"/>
      <c r="B19" s="150"/>
      <c r="C19" s="25" t="s">
        <v>368</v>
      </c>
      <c r="D19" s="25" t="s">
        <v>369</v>
      </c>
      <c r="E19" s="145" t="s">
        <v>404</v>
      </c>
      <c r="F19" s="25" t="s">
        <v>399</v>
      </c>
      <c r="G19" s="145" t="s">
        <v>187</v>
      </c>
      <c r="H19" s="25" t="s">
        <v>372</v>
      </c>
      <c r="I19" s="25" t="s">
        <v>373</v>
      </c>
      <c r="J19" s="145" t="s">
        <v>405</v>
      </c>
    </row>
    <row r="20" s="143" customFormat="1" ht="42.75" customHeight="1" spans="1:10">
      <c r="A20" s="150"/>
      <c r="B20" s="150"/>
      <c r="C20" s="25" t="s">
        <v>368</v>
      </c>
      <c r="D20" s="25" t="s">
        <v>369</v>
      </c>
      <c r="E20" s="145" t="s">
        <v>406</v>
      </c>
      <c r="F20" s="25" t="s">
        <v>371</v>
      </c>
      <c r="G20" s="145" t="s">
        <v>187</v>
      </c>
      <c r="H20" s="25" t="s">
        <v>407</v>
      </c>
      <c r="I20" s="25" t="s">
        <v>373</v>
      </c>
      <c r="J20" s="145" t="s">
        <v>408</v>
      </c>
    </row>
    <row r="21" s="143" customFormat="1" ht="42.75" customHeight="1" spans="1:10">
      <c r="A21" s="150"/>
      <c r="B21" s="150"/>
      <c r="C21" s="25" t="s">
        <v>368</v>
      </c>
      <c r="D21" s="25" t="s">
        <v>409</v>
      </c>
      <c r="E21" s="145" t="s">
        <v>410</v>
      </c>
      <c r="F21" s="25" t="s">
        <v>399</v>
      </c>
      <c r="G21" s="145" t="s">
        <v>411</v>
      </c>
      <c r="H21" s="25" t="s">
        <v>412</v>
      </c>
      <c r="I21" s="25" t="s">
        <v>373</v>
      </c>
      <c r="J21" s="145" t="s">
        <v>413</v>
      </c>
    </row>
    <row r="22" s="143" customFormat="1" ht="42.75" customHeight="1" spans="1:10">
      <c r="A22" s="150"/>
      <c r="B22" s="150"/>
      <c r="C22" s="25" t="s">
        <v>368</v>
      </c>
      <c r="D22" s="25" t="s">
        <v>409</v>
      </c>
      <c r="E22" s="145" t="s">
        <v>414</v>
      </c>
      <c r="F22" s="25" t="s">
        <v>399</v>
      </c>
      <c r="G22" s="145" t="s">
        <v>411</v>
      </c>
      <c r="H22" s="25" t="s">
        <v>412</v>
      </c>
      <c r="I22" s="25" t="s">
        <v>373</v>
      </c>
      <c r="J22" s="145" t="s">
        <v>415</v>
      </c>
    </row>
    <row r="23" s="143" customFormat="1" ht="42.75" customHeight="1" spans="1:10">
      <c r="A23" s="150"/>
      <c r="B23" s="150"/>
      <c r="C23" s="25" t="s">
        <v>368</v>
      </c>
      <c r="D23" s="25" t="s">
        <v>409</v>
      </c>
      <c r="E23" s="145" t="s">
        <v>416</v>
      </c>
      <c r="F23" s="25" t="s">
        <v>399</v>
      </c>
      <c r="G23" s="145" t="s">
        <v>411</v>
      </c>
      <c r="H23" s="25" t="s">
        <v>412</v>
      </c>
      <c r="I23" s="25" t="s">
        <v>373</v>
      </c>
      <c r="J23" s="145" t="s">
        <v>417</v>
      </c>
    </row>
    <row r="24" s="143" customFormat="1" ht="42.75" customHeight="1" spans="1:10">
      <c r="A24" s="150"/>
      <c r="B24" s="150"/>
      <c r="C24" s="25" t="s">
        <v>368</v>
      </c>
      <c r="D24" s="25" t="s">
        <v>409</v>
      </c>
      <c r="E24" s="145" t="s">
        <v>418</v>
      </c>
      <c r="F24" s="25" t="s">
        <v>399</v>
      </c>
      <c r="G24" s="145" t="s">
        <v>419</v>
      </c>
      <c r="H24" s="25" t="s">
        <v>420</v>
      </c>
      <c r="I24" s="25" t="s">
        <v>421</v>
      </c>
      <c r="J24" s="145" t="s">
        <v>418</v>
      </c>
    </row>
    <row r="25" s="143" customFormat="1" ht="42.75" customHeight="1" spans="1:10">
      <c r="A25" s="150"/>
      <c r="B25" s="150"/>
      <c r="C25" s="25" t="s">
        <v>368</v>
      </c>
      <c r="D25" s="25" t="s">
        <v>422</v>
      </c>
      <c r="E25" s="145" t="s">
        <v>423</v>
      </c>
      <c r="F25" s="25" t="s">
        <v>399</v>
      </c>
      <c r="G25" s="145" t="s">
        <v>411</v>
      </c>
      <c r="H25" s="25" t="s">
        <v>412</v>
      </c>
      <c r="I25" s="25" t="s">
        <v>373</v>
      </c>
      <c r="J25" s="145" t="s">
        <v>424</v>
      </c>
    </row>
    <row r="26" s="143" customFormat="1" ht="42.75" customHeight="1" spans="1:10">
      <c r="A26" s="150"/>
      <c r="B26" s="150"/>
      <c r="C26" s="25" t="s">
        <v>368</v>
      </c>
      <c r="D26" s="25" t="s">
        <v>425</v>
      </c>
      <c r="E26" s="145" t="s">
        <v>370</v>
      </c>
      <c r="F26" s="25" t="s">
        <v>426</v>
      </c>
      <c r="G26" s="145" t="s">
        <v>427</v>
      </c>
      <c r="H26" s="25" t="s">
        <v>428</v>
      </c>
      <c r="I26" s="25" t="s">
        <v>373</v>
      </c>
      <c r="J26" s="145" t="s">
        <v>429</v>
      </c>
    </row>
    <row r="27" s="143" customFormat="1" ht="42.75" customHeight="1" spans="1:10">
      <c r="A27" s="150"/>
      <c r="B27" s="150"/>
      <c r="C27" s="25" t="s">
        <v>368</v>
      </c>
      <c r="D27" s="25" t="s">
        <v>425</v>
      </c>
      <c r="E27" s="145" t="s">
        <v>375</v>
      </c>
      <c r="F27" s="25" t="s">
        <v>426</v>
      </c>
      <c r="G27" s="145" t="s">
        <v>103</v>
      </c>
      <c r="H27" s="25" t="s">
        <v>428</v>
      </c>
      <c r="I27" s="25" t="s">
        <v>373</v>
      </c>
      <c r="J27" s="145" t="s">
        <v>430</v>
      </c>
    </row>
    <row r="28" s="143" customFormat="1" ht="42.75" customHeight="1" spans="1:10">
      <c r="A28" s="150"/>
      <c r="B28" s="150"/>
      <c r="C28" s="25" t="s">
        <v>368</v>
      </c>
      <c r="D28" s="25" t="s">
        <v>425</v>
      </c>
      <c r="E28" s="145" t="s">
        <v>377</v>
      </c>
      <c r="F28" s="25" t="s">
        <v>426</v>
      </c>
      <c r="G28" s="145" t="s">
        <v>431</v>
      </c>
      <c r="H28" s="25" t="s">
        <v>428</v>
      </c>
      <c r="I28" s="25" t="s">
        <v>373</v>
      </c>
      <c r="J28" s="145" t="s">
        <v>432</v>
      </c>
    </row>
    <row r="29" s="143" customFormat="1" ht="42.75" customHeight="1" spans="1:10">
      <c r="A29" s="150"/>
      <c r="B29" s="150"/>
      <c r="C29" s="25" t="s">
        <v>368</v>
      </c>
      <c r="D29" s="25" t="s">
        <v>425</v>
      </c>
      <c r="E29" s="145" t="s">
        <v>433</v>
      </c>
      <c r="F29" s="25" t="s">
        <v>426</v>
      </c>
      <c r="G29" s="145" t="s">
        <v>434</v>
      </c>
      <c r="H29" s="25" t="s">
        <v>428</v>
      </c>
      <c r="I29" s="25" t="s">
        <v>373</v>
      </c>
      <c r="J29" s="145" t="s">
        <v>435</v>
      </c>
    </row>
    <row r="30" s="143" customFormat="1" ht="42.75" customHeight="1" spans="1:10">
      <c r="A30" s="150"/>
      <c r="B30" s="150"/>
      <c r="C30" s="25" t="s">
        <v>368</v>
      </c>
      <c r="D30" s="25" t="s">
        <v>425</v>
      </c>
      <c r="E30" s="145" t="s">
        <v>383</v>
      </c>
      <c r="F30" s="25" t="s">
        <v>426</v>
      </c>
      <c r="G30" s="145" t="s">
        <v>436</v>
      </c>
      <c r="H30" s="25" t="s">
        <v>428</v>
      </c>
      <c r="I30" s="25" t="s">
        <v>373</v>
      </c>
      <c r="J30" s="145" t="s">
        <v>437</v>
      </c>
    </row>
    <row r="31" s="143" customFormat="1" ht="42.75" customHeight="1" spans="1:10">
      <c r="A31" s="150"/>
      <c r="B31" s="150"/>
      <c r="C31" s="25" t="s">
        <v>368</v>
      </c>
      <c r="D31" s="25" t="s">
        <v>425</v>
      </c>
      <c r="E31" s="145" t="s">
        <v>386</v>
      </c>
      <c r="F31" s="25" t="s">
        <v>426</v>
      </c>
      <c r="G31" s="145" t="s">
        <v>438</v>
      </c>
      <c r="H31" s="25" t="s">
        <v>428</v>
      </c>
      <c r="I31" s="25" t="s">
        <v>373</v>
      </c>
      <c r="J31" s="145" t="s">
        <v>439</v>
      </c>
    </row>
    <row r="32" s="143" customFormat="1" ht="42.75" customHeight="1" spans="1:10">
      <c r="A32" s="150"/>
      <c r="B32" s="150"/>
      <c r="C32" s="25" t="s">
        <v>368</v>
      </c>
      <c r="D32" s="25" t="s">
        <v>425</v>
      </c>
      <c r="E32" s="145" t="s">
        <v>388</v>
      </c>
      <c r="F32" s="25" t="s">
        <v>426</v>
      </c>
      <c r="G32" s="145" t="s">
        <v>440</v>
      </c>
      <c r="H32" s="25" t="s">
        <v>428</v>
      </c>
      <c r="I32" s="25" t="s">
        <v>373</v>
      </c>
      <c r="J32" s="145" t="s">
        <v>441</v>
      </c>
    </row>
    <row r="33" s="143" customFormat="1" ht="42.75" customHeight="1" spans="1:10">
      <c r="A33" s="150"/>
      <c r="B33" s="150"/>
      <c r="C33" s="25" t="s">
        <v>368</v>
      </c>
      <c r="D33" s="25" t="s">
        <v>425</v>
      </c>
      <c r="E33" s="145" t="s">
        <v>442</v>
      </c>
      <c r="F33" s="25" t="s">
        <v>426</v>
      </c>
      <c r="G33" s="145" t="s">
        <v>443</v>
      </c>
      <c r="H33" s="25" t="s">
        <v>428</v>
      </c>
      <c r="I33" s="25" t="s">
        <v>373</v>
      </c>
      <c r="J33" s="145" t="s">
        <v>444</v>
      </c>
    </row>
    <row r="34" s="143" customFormat="1" ht="42.75" customHeight="1" spans="1:10">
      <c r="A34" s="150"/>
      <c r="B34" s="150"/>
      <c r="C34" s="25" t="s">
        <v>368</v>
      </c>
      <c r="D34" s="25" t="s">
        <v>425</v>
      </c>
      <c r="E34" s="145" t="s">
        <v>393</v>
      </c>
      <c r="F34" s="25" t="s">
        <v>426</v>
      </c>
      <c r="G34" s="145" t="s">
        <v>445</v>
      </c>
      <c r="H34" s="25" t="s">
        <v>428</v>
      </c>
      <c r="I34" s="25" t="s">
        <v>373</v>
      </c>
      <c r="J34" s="145" t="s">
        <v>446</v>
      </c>
    </row>
    <row r="35" s="143" customFormat="1" ht="42.75" customHeight="1" spans="1:10">
      <c r="A35" s="150"/>
      <c r="B35" s="150"/>
      <c r="C35" s="25" t="s">
        <v>368</v>
      </c>
      <c r="D35" s="25" t="s">
        <v>425</v>
      </c>
      <c r="E35" s="145" t="s">
        <v>396</v>
      </c>
      <c r="F35" s="25" t="s">
        <v>426</v>
      </c>
      <c r="G35" s="145" t="s">
        <v>447</v>
      </c>
      <c r="H35" s="25" t="s">
        <v>428</v>
      </c>
      <c r="I35" s="25" t="s">
        <v>373</v>
      </c>
      <c r="J35" s="145" t="s">
        <v>448</v>
      </c>
    </row>
    <row r="36" s="143" customFormat="1" ht="42.75" customHeight="1" spans="1:10">
      <c r="A36" s="150"/>
      <c r="B36" s="150"/>
      <c r="C36" s="25" t="s">
        <v>368</v>
      </c>
      <c r="D36" s="25" t="s">
        <v>425</v>
      </c>
      <c r="E36" s="145" t="s">
        <v>398</v>
      </c>
      <c r="F36" s="25" t="s">
        <v>426</v>
      </c>
      <c r="G36" s="145" t="s">
        <v>449</v>
      </c>
      <c r="H36" s="25" t="s">
        <v>428</v>
      </c>
      <c r="I36" s="25" t="s">
        <v>373</v>
      </c>
      <c r="J36" s="145" t="s">
        <v>450</v>
      </c>
    </row>
    <row r="37" s="143" customFormat="1" ht="42.75" customHeight="1" spans="1:10">
      <c r="A37" s="150"/>
      <c r="B37" s="150"/>
      <c r="C37" s="25" t="s">
        <v>368</v>
      </c>
      <c r="D37" s="25" t="s">
        <v>425</v>
      </c>
      <c r="E37" s="145" t="s">
        <v>402</v>
      </c>
      <c r="F37" s="25" t="s">
        <v>426</v>
      </c>
      <c r="G37" s="145" t="s">
        <v>451</v>
      </c>
      <c r="H37" s="25" t="s">
        <v>428</v>
      </c>
      <c r="I37" s="25" t="s">
        <v>373</v>
      </c>
      <c r="J37" s="145" t="s">
        <v>452</v>
      </c>
    </row>
    <row r="38" s="143" customFormat="1" ht="42.75" customHeight="1" spans="1:10">
      <c r="A38" s="150"/>
      <c r="B38" s="150"/>
      <c r="C38" s="25" t="s">
        <v>368</v>
      </c>
      <c r="D38" s="25" t="s">
        <v>425</v>
      </c>
      <c r="E38" s="145" t="s">
        <v>404</v>
      </c>
      <c r="F38" s="25" t="s">
        <v>426</v>
      </c>
      <c r="G38" s="145" t="s">
        <v>453</v>
      </c>
      <c r="H38" s="25" t="s">
        <v>428</v>
      </c>
      <c r="I38" s="25" t="s">
        <v>373</v>
      </c>
      <c r="J38" s="145" t="s">
        <v>454</v>
      </c>
    </row>
    <row r="39" s="143" customFormat="1" ht="42.75" customHeight="1" spans="1:10">
      <c r="A39" s="150"/>
      <c r="B39" s="150"/>
      <c r="C39" s="25" t="s">
        <v>455</v>
      </c>
      <c r="D39" s="25" t="s">
        <v>456</v>
      </c>
      <c r="E39" s="145" t="s">
        <v>418</v>
      </c>
      <c r="F39" s="25" t="s">
        <v>399</v>
      </c>
      <c r="G39" s="145" t="s">
        <v>419</v>
      </c>
      <c r="H39" s="25" t="s">
        <v>316</v>
      </c>
      <c r="I39" s="25" t="s">
        <v>421</v>
      </c>
      <c r="J39" s="145" t="s">
        <v>418</v>
      </c>
    </row>
    <row r="40" s="143" customFormat="1" ht="42.75" customHeight="1" spans="1:10">
      <c r="A40" s="150"/>
      <c r="B40" s="150"/>
      <c r="C40" s="25" t="s">
        <v>455</v>
      </c>
      <c r="D40" s="25" t="s">
        <v>456</v>
      </c>
      <c r="E40" s="145" t="s">
        <v>457</v>
      </c>
      <c r="F40" s="25" t="s">
        <v>399</v>
      </c>
      <c r="G40" s="145" t="s">
        <v>411</v>
      </c>
      <c r="H40" s="25" t="s">
        <v>412</v>
      </c>
      <c r="I40" s="25" t="s">
        <v>373</v>
      </c>
      <c r="J40" s="145" t="s">
        <v>458</v>
      </c>
    </row>
    <row r="41" s="143" customFormat="1" ht="42.75" customHeight="1" spans="1:10">
      <c r="A41" s="150"/>
      <c r="B41" s="150"/>
      <c r="C41" s="25" t="s">
        <v>455</v>
      </c>
      <c r="D41" s="25" t="s">
        <v>456</v>
      </c>
      <c r="E41" s="145" t="s">
        <v>459</v>
      </c>
      <c r="F41" s="25" t="s">
        <v>371</v>
      </c>
      <c r="G41" s="145" t="s">
        <v>460</v>
      </c>
      <c r="H41" s="25" t="s">
        <v>412</v>
      </c>
      <c r="I41" s="25" t="s">
        <v>373</v>
      </c>
      <c r="J41" s="145" t="s">
        <v>459</v>
      </c>
    </row>
    <row r="42" s="143" customFormat="1" ht="42.75" customHeight="1" spans="1:10">
      <c r="A42" s="150"/>
      <c r="B42" s="150"/>
      <c r="C42" s="25" t="s">
        <v>461</v>
      </c>
      <c r="D42" s="25" t="s">
        <v>462</v>
      </c>
      <c r="E42" s="145" t="s">
        <v>463</v>
      </c>
      <c r="F42" s="25" t="s">
        <v>371</v>
      </c>
      <c r="G42" s="145" t="s">
        <v>464</v>
      </c>
      <c r="H42" s="25" t="s">
        <v>412</v>
      </c>
      <c r="I42" s="25" t="s">
        <v>373</v>
      </c>
      <c r="J42" s="145" t="s">
        <v>465</v>
      </c>
    </row>
    <row r="43" s="143" customFormat="1" ht="42.75" customHeight="1" spans="1:10">
      <c r="A43" s="151"/>
      <c r="B43" s="151"/>
      <c r="C43" s="25" t="s">
        <v>461</v>
      </c>
      <c r="D43" s="25" t="s">
        <v>462</v>
      </c>
      <c r="E43" s="145" t="s">
        <v>466</v>
      </c>
      <c r="F43" s="25" t="s">
        <v>371</v>
      </c>
      <c r="G43" s="145" t="s">
        <v>464</v>
      </c>
      <c r="H43" s="25" t="s">
        <v>412</v>
      </c>
      <c r="I43" s="25" t="s">
        <v>373</v>
      </c>
      <c r="J43" s="145" t="s">
        <v>467</v>
      </c>
    </row>
    <row r="44" s="143" customFormat="1" ht="42.75" customHeight="1" spans="1:10">
      <c r="A44" s="149" t="s">
        <v>468</v>
      </c>
      <c r="B44" s="149" t="s">
        <v>469</v>
      </c>
      <c r="C44" s="25" t="s">
        <v>368</v>
      </c>
      <c r="D44" s="25" t="s">
        <v>369</v>
      </c>
      <c r="E44" s="145" t="s">
        <v>470</v>
      </c>
      <c r="F44" s="25" t="s">
        <v>399</v>
      </c>
      <c r="G44" s="145" t="s">
        <v>189</v>
      </c>
      <c r="H44" s="25" t="s">
        <v>372</v>
      </c>
      <c r="I44" s="25" t="s">
        <v>373</v>
      </c>
      <c r="J44" s="145" t="s">
        <v>471</v>
      </c>
    </row>
    <row r="45" s="143" customFormat="1" ht="42.75" customHeight="1" spans="1:10">
      <c r="A45" s="150"/>
      <c r="B45" s="150"/>
      <c r="C45" s="25" t="s">
        <v>368</v>
      </c>
      <c r="D45" s="25" t="s">
        <v>369</v>
      </c>
      <c r="E45" s="145" t="s">
        <v>472</v>
      </c>
      <c r="F45" s="25" t="s">
        <v>399</v>
      </c>
      <c r="G45" s="145" t="s">
        <v>189</v>
      </c>
      <c r="H45" s="25" t="s">
        <v>372</v>
      </c>
      <c r="I45" s="25" t="s">
        <v>373</v>
      </c>
      <c r="J45" s="145" t="s">
        <v>473</v>
      </c>
    </row>
    <row r="46" s="143" customFormat="1" ht="42.75" customHeight="1" spans="1:10">
      <c r="A46" s="150"/>
      <c r="B46" s="150"/>
      <c r="C46" s="25" t="s">
        <v>368</v>
      </c>
      <c r="D46" s="25" t="s">
        <v>409</v>
      </c>
      <c r="E46" s="145" t="s">
        <v>474</v>
      </c>
      <c r="F46" s="25" t="s">
        <v>426</v>
      </c>
      <c r="G46" s="145" t="s">
        <v>475</v>
      </c>
      <c r="H46" s="25" t="s">
        <v>476</v>
      </c>
      <c r="I46" s="25" t="s">
        <v>373</v>
      </c>
      <c r="J46" s="145" t="s">
        <v>474</v>
      </c>
    </row>
    <row r="47" s="143" customFormat="1" ht="42.75" customHeight="1" spans="1:10">
      <c r="A47" s="150"/>
      <c r="B47" s="150"/>
      <c r="C47" s="25" t="s">
        <v>368</v>
      </c>
      <c r="D47" s="25" t="s">
        <v>409</v>
      </c>
      <c r="E47" s="145" t="s">
        <v>477</v>
      </c>
      <c r="F47" s="25" t="s">
        <v>426</v>
      </c>
      <c r="G47" s="145" t="s">
        <v>478</v>
      </c>
      <c r="H47" s="25" t="s">
        <v>476</v>
      </c>
      <c r="I47" s="25" t="s">
        <v>373</v>
      </c>
      <c r="J47" s="145" t="s">
        <v>477</v>
      </c>
    </row>
    <row r="48" s="143" customFormat="1" ht="42.75" customHeight="1" spans="1:10">
      <c r="A48" s="150"/>
      <c r="B48" s="150"/>
      <c r="C48" s="25" t="s">
        <v>368</v>
      </c>
      <c r="D48" s="25" t="s">
        <v>409</v>
      </c>
      <c r="E48" s="145" t="s">
        <v>479</v>
      </c>
      <c r="F48" s="25" t="s">
        <v>426</v>
      </c>
      <c r="G48" s="145" t="s">
        <v>191</v>
      </c>
      <c r="H48" s="25" t="s">
        <v>476</v>
      </c>
      <c r="I48" s="25" t="s">
        <v>373</v>
      </c>
      <c r="J48" s="145" t="s">
        <v>479</v>
      </c>
    </row>
    <row r="49" s="143" customFormat="1" ht="42.75" customHeight="1" spans="1:10">
      <c r="A49" s="150"/>
      <c r="B49" s="150"/>
      <c r="C49" s="25" t="s">
        <v>368</v>
      </c>
      <c r="D49" s="25" t="s">
        <v>422</v>
      </c>
      <c r="E49" s="145" t="s">
        <v>480</v>
      </c>
      <c r="F49" s="25" t="s">
        <v>399</v>
      </c>
      <c r="G49" s="145" t="s">
        <v>233</v>
      </c>
      <c r="H49" s="25" t="s">
        <v>481</v>
      </c>
      <c r="I49" s="25" t="s">
        <v>373</v>
      </c>
      <c r="J49" s="145" t="s">
        <v>482</v>
      </c>
    </row>
    <row r="50" s="143" customFormat="1" ht="42.75" customHeight="1" spans="1:10">
      <c r="A50" s="150"/>
      <c r="B50" s="150"/>
      <c r="C50" s="25" t="s">
        <v>368</v>
      </c>
      <c r="D50" s="25" t="s">
        <v>425</v>
      </c>
      <c r="E50" s="145" t="s">
        <v>483</v>
      </c>
      <c r="F50" s="25" t="s">
        <v>399</v>
      </c>
      <c r="G50" s="145" t="s">
        <v>484</v>
      </c>
      <c r="H50" s="25" t="s">
        <v>485</v>
      </c>
      <c r="I50" s="25" t="s">
        <v>373</v>
      </c>
      <c r="J50" s="145" t="s">
        <v>483</v>
      </c>
    </row>
    <row r="51" s="143" customFormat="1" ht="42.75" customHeight="1" spans="1:10">
      <c r="A51" s="150"/>
      <c r="B51" s="150"/>
      <c r="C51" s="25" t="s">
        <v>455</v>
      </c>
      <c r="D51" s="25" t="s">
        <v>456</v>
      </c>
      <c r="E51" s="145" t="s">
        <v>486</v>
      </c>
      <c r="F51" s="25" t="s">
        <v>399</v>
      </c>
      <c r="G51" s="145" t="s">
        <v>487</v>
      </c>
      <c r="H51" s="25" t="s">
        <v>488</v>
      </c>
      <c r="I51" s="25" t="s">
        <v>373</v>
      </c>
      <c r="J51" s="145" t="s">
        <v>486</v>
      </c>
    </row>
    <row r="52" s="143" customFormat="1" ht="42.75" customHeight="1" spans="1:10">
      <c r="A52" s="150"/>
      <c r="B52" s="150"/>
      <c r="C52" s="25" t="s">
        <v>455</v>
      </c>
      <c r="D52" s="25" t="s">
        <v>489</v>
      </c>
      <c r="E52" s="145" t="s">
        <v>490</v>
      </c>
      <c r="F52" s="25" t="s">
        <v>399</v>
      </c>
      <c r="G52" s="145" t="s">
        <v>487</v>
      </c>
      <c r="H52" s="25" t="s">
        <v>488</v>
      </c>
      <c r="I52" s="25" t="s">
        <v>421</v>
      </c>
      <c r="J52" s="145" t="s">
        <v>491</v>
      </c>
    </row>
    <row r="53" s="143" customFormat="1" ht="42.75" customHeight="1" spans="1:10">
      <c r="A53" s="150"/>
      <c r="B53" s="150"/>
      <c r="C53" s="25" t="s">
        <v>455</v>
      </c>
      <c r="D53" s="25" t="s">
        <v>489</v>
      </c>
      <c r="E53" s="145" t="s">
        <v>492</v>
      </c>
      <c r="F53" s="25" t="s">
        <v>399</v>
      </c>
      <c r="G53" s="145" t="s">
        <v>487</v>
      </c>
      <c r="H53" s="25" t="s">
        <v>488</v>
      </c>
      <c r="I53" s="25" t="s">
        <v>421</v>
      </c>
      <c r="J53" s="145" t="s">
        <v>493</v>
      </c>
    </row>
    <row r="54" s="143" customFormat="1" ht="42.75" customHeight="1" spans="1:10">
      <c r="A54" s="150"/>
      <c r="B54" s="150"/>
      <c r="C54" s="25" t="s">
        <v>455</v>
      </c>
      <c r="D54" s="25" t="s">
        <v>494</v>
      </c>
      <c r="E54" s="145" t="s">
        <v>495</v>
      </c>
      <c r="F54" s="25" t="s">
        <v>399</v>
      </c>
      <c r="G54" s="145" t="s">
        <v>496</v>
      </c>
      <c r="H54" s="25" t="s">
        <v>488</v>
      </c>
      <c r="I54" s="25" t="s">
        <v>421</v>
      </c>
      <c r="J54" s="145" t="s">
        <v>497</v>
      </c>
    </row>
    <row r="55" s="143" customFormat="1" ht="42.75" customHeight="1" spans="1:10">
      <c r="A55" s="151"/>
      <c r="B55" s="151"/>
      <c r="C55" s="25" t="s">
        <v>461</v>
      </c>
      <c r="D55" s="25" t="s">
        <v>462</v>
      </c>
      <c r="E55" s="145" t="s">
        <v>498</v>
      </c>
      <c r="F55" s="25" t="s">
        <v>371</v>
      </c>
      <c r="G55" s="145" t="s">
        <v>464</v>
      </c>
      <c r="H55" s="25" t="s">
        <v>412</v>
      </c>
      <c r="I55" s="25" t="s">
        <v>373</v>
      </c>
      <c r="J55" s="145" t="s">
        <v>499</v>
      </c>
    </row>
    <row r="56" s="143" customFormat="1" ht="42.75" customHeight="1" spans="1:10">
      <c r="A56" s="149" t="s">
        <v>500</v>
      </c>
      <c r="B56" s="149" t="s">
        <v>501</v>
      </c>
      <c r="C56" s="25" t="s">
        <v>368</v>
      </c>
      <c r="D56" s="25" t="s">
        <v>409</v>
      </c>
      <c r="E56" s="145" t="s">
        <v>502</v>
      </c>
      <c r="F56" s="25" t="s">
        <v>399</v>
      </c>
      <c r="G56" s="145" t="s">
        <v>230</v>
      </c>
      <c r="H56" s="25" t="s">
        <v>503</v>
      </c>
      <c r="I56" s="25" t="s">
        <v>373</v>
      </c>
      <c r="J56" s="145" t="s">
        <v>504</v>
      </c>
    </row>
    <row r="57" s="143" customFormat="1" ht="42.75" customHeight="1" spans="1:10">
      <c r="A57" s="150"/>
      <c r="B57" s="150"/>
      <c r="C57" s="25" t="s">
        <v>368</v>
      </c>
      <c r="D57" s="25" t="s">
        <v>422</v>
      </c>
      <c r="E57" s="145" t="s">
        <v>505</v>
      </c>
      <c r="F57" s="25" t="s">
        <v>399</v>
      </c>
      <c r="G57" s="145" t="s">
        <v>506</v>
      </c>
      <c r="H57" s="25" t="s">
        <v>507</v>
      </c>
      <c r="I57" s="25" t="s">
        <v>373</v>
      </c>
      <c r="J57" s="145" t="s">
        <v>508</v>
      </c>
    </row>
    <row r="58" s="143" customFormat="1" ht="42.75" customHeight="1" spans="1:10">
      <c r="A58" s="150"/>
      <c r="B58" s="150"/>
      <c r="C58" s="25" t="s">
        <v>455</v>
      </c>
      <c r="D58" s="25" t="s">
        <v>456</v>
      </c>
      <c r="E58" s="145" t="s">
        <v>509</v>
      </c>
      <c r="F58" s="25" t="s">
        <v>399</v>
      </c>
      <c r="G58" s="145" t="s">
        <v>510</v>
      </c>
      <c r="H58" s="25" t="s">
        <v>412</v>
      </c>
      <c r="I58" s="25" t="s">
        <v>373</v>
      </c>
      <c r="J58" s="145" t="s">
        <v>511</v>
      </c>
    </row>
    <row r="59" s="143" customFormat="1" ht="42.75" customHeight="1" spans="1:10">
      <c r="A59" s="151"/>
      <c r="B59" s="151"/>
      <c r="C59" s="25" t="s">
        <v>461</v>
      </c>
      <c r="D59" s="25" t="s">
        <v>462</v>
      </c>
      <c r="E59" s="145" t="s">
        <v>512</v>
      </c>
      <c r="F59" s="25" t="s">
        <v>513</v>
      </c>
      <c r="G59" s="145" t="s">
        <v>460</v>
      </c>
      <c r="H59" s="25" t="s">
        <v>412</v>
      </c>
      <c r="I59" s="25" t="s">
        <v>373</v>
      </c>
      <c r="J59" s="145" t="s">
        <v>514</v>
      </c>
    </row>
    <row r="60" s="143" customFormat="1" ht="42.75" customHeight="1" spans="1:10">
      <c r="A60" s="149" t="s">
        <v>515</v>
      </c>
      <c r="B60" s="149" t="s">
        <v>516</v>
      </c>
      <c r="C60" s="25" t="s">
        <v>368</v>
      </c>
      <c r="D60" s="25" t="s">
        <v>369</v>
      </c>
      <c r="E60" s="145" t="s">
        <v>517</v>
      </c>
      <c r="F60" s="25" t="s">
        <v>399</v>
      </c>
      <c r="G60" s="145" t="s">
        <v>518</v>
      </c>
      <c r="H60" s="25" t="s">
        <v>412</v>
      </c>
      <c r="I60" s="25" t="s">
        <v>373</v>
      </c>
      <c r="J60" s="145" t="s">
        <v>519</v>
      </c>
    </row>
    <row r="61" s="143" customFormat="1" ht="42.75" customHeight="1" spans="1:10">
      <c r="A61" s="150"/>
      <c r="B61" s="150"/>
      <c r="C61" s="25" t="s">
        <v>368</v>
      </c>
      <c r="D61" s="25" t="s">
        <v>409</v>
      </c>
      <c r="E61" s="145" t="s">
        <v>520</v>
      </c>
      <c r="F61" s="25" t="s">
        <v>371</v>
      </c>
      <c r="G61" s="145" t="s">
        <v>460</v>
      </c>
      <c r="H61" s="25" t="s">
        <v>412</v>
      </c>
      <c r="I61" s="25" t="s">
        <v>373</v>
      </c>
      <c r="J61" s="145" t="s">
        <v>521</v>
      </c>
    </row>
    <row r="62" s="143" customFormat="1" ht="42.75" customHeight="1" spans="1:10">
      <c r="A62" s="150"/>
      <c r="B62" s="150"/>
      <c r="C62" s="25" t="s">
        <v>455</v>
      </c>
      <c r="D62" s="25" t="s">
        <v>489</v>
      </c>
      <c r="E62" s="145" t="s">
        <v>522</v>
      </c>
      <c r="F62" s="25" t="s">
        <v>371</v>
      </c>
      <c r="G62" s="145" t="s">
        <v>460</v>
      </c>
      <c r="H62" s="25" t="s">
        <v>412</v>
      </c>
      <c r="I62" s="25" t="s">
        <v>373</v>
      </c>
      <c r="J62" s="145" t="s">
        <v>522</v>
      </c>
    </row>
    <row r="63" s="143" customFormat="1" ht="42.75" customHeight="1" spans="1:10">
      <c r="A63" s="151"/>
      <c r="B63" s="151"/>
      <c r="C63" s="25" t="s">
        <v>461</v>
      </c>
      <c r="D63" s="25" t="s">
        <v>462</v>
      </c>
      <c r="E63" s="145" t="s">
        <v>523</v>
      </c>
      <c r="F63" s="25" t="s">
        <v>371</v>
      </c>
      <c r="G63" s="145" t="s">
        <v>460</v>
      </c>
      <c r="H63" s="25" t="s">
        <v>412</v>
      </c>
      <c r="I63" s="25" t="s">
        <v>373</v>
      </c>
      <c r="J63" s="145" t="s">
        <v>524</v>
      </c>
    </row>
    <row r="64" s="143" customFormat="1" ht="42.75" customHeight="1" spans="1:10">
      <c r="A64" s="149" t="s">
        <v>525</v>
      </c>
      <c r="B64" s="149" t="s">
        <v>526</v>
      </c>
      <c r="C64" s="25" t="s">
        <v>368</v>
      </c>
      <c r="D64" s="25" t="s">
        <v>369</v>
      </c>
      <c r="E64" s="145" t="s">
        <v>527</v>
      </c>
      <c r="F64" s="25" t="s">
        <v>371</v>
      </c>
      <c r="G64" s="145" t="s">
        <v>188</v>
      </c>
      <c r="H64" s="25" t="s">
        <v>407</v>
      </c>
      <c r="I64" s="25" t="s">
        <v>373</v>
      </c>
      <c r="J64" s="145" t="s">
        <v>528</v>
      </c>
    </row>
    <row r="65" s="143" customFormat="1" ht="42.75" customHeight="1" spans="1:10">
      <c r="A65" s="150"/>
      <c r="B65" s="150"/>
      <c r="C65" s="25" t="s">
        <v>368</v>
      </c>
      <c r="D65" s="25" t="s">
        <v>369</v>
      </c>
      <c r="E65" s="145" t="s">
        <v>529</v>
      </c>
      <c r="F65" s="25" t="s">
        <v>371</v>
      </c>
      <c r="G65" s="145" t="s">
        <v>187</v>
      </c>
      <c r="H65" s="25" t="s">
        <v>407</v>
      </c>
      <c r="I65" s="25" t="s">
        <v>373</v>
      </c>
      <c r="J65" s="145" t="s">
        <v>530</v>
      </c>
    </row>
    <row r="66" s="143" customFormat="1" ht="42.75" customHeight="1" spans="1:10">
      <c r="A66" s="150"/>
      <c r="B66" s="150"/>
      <c r="C66" s="25" t="s">
        <v>368</v>
      </c>
      <c r="D66" s="25" t="s">
        <v>369</v>
      </c>
      <c r="E66" s="145" t="s">
        <v>531</v>
      </c>
      <c r="F66" s="25" t="s">
        <v>399</v>
      </c>
      <c r="G66" s="145" t="s">
        <v>187</v>
      </c>
      <c r="H66" s="25" t="s">
        <v>532</v>
      </c>
      <c r="I66" s="25" t="s">
        <v>373</v>
      </c>
      <c r="J66" s="145" t="s">
        <v>533</v>
      </c>
    </row>
    <row r="67" s="143" customFormat="1" ht="42.75" customHeight="1" spans="1:10">
      <c r="A67" s="150"/>
      <c r="B67" s="150"/>
      <c r="C67" s="25" t="s">
        <v>368</v>
      </c>
      <c r="D67" s="25" t="s">
        <v>409</v>
      </c>
      <c r="E67" s="145" t="s">
        <v>534</v>
      </c>
      <c r="F67" s="25" t="s">
        <v>371</v>
      </c>
      <c r="G67" s="145" t="s">
        <v>535</v>
      </c>
      <c r="H67" s="25" t="s">
        <v>412</v>
      </c>
      <c r="I67" s="25" t="s">
        <v>373</v>
      </c>
      <c r="J67" s="145" t="s">
        <v>536</v>
      </c>
    </row>
    <row r="68" s="143" customFormat="1" ht="42.75" customHeight="1" spans="1:10">
      <c r="A68" s="150"/>
      <c r="B68" s="150"/>
      <c r="C68" s="25" t="s">
        <v>368</v>
      </c>
      <c r="D68" s="25" t="s">
        <v>409</v>
      </c>
      <c r="E68" s="145" t="s">
        <v>537</v>
      </c>
      <c r="F68" s="25" t="s">
        <v>371</v>
      </c>
      <c r="G68" s="145" t="s">
        <v>464</v>
      </c>
      <c r="H68" s="25" t="s">
        <v>412</v>
      </c>
      <c r="I68" s="25" t="s">
        <v>373</v>
      </c>
      <c r="J68" s="145" t="s">
        <v>538</v>
      </c>
    </row>
    <row r="69" s="143" customFormat="1" ht="42.75" customHeight="1" spans="1:10">
      <c r="A69" s="150"/>
      <c r="B69" s="150"/>
      <c r="C69" s="25" t="s">
        <v>368</v>
      </c>
      <c r="D69" s="25" t="s">
        <v>422</v>
      </c>
      <c r="E69" s="145" t="s">
        <v>539</v>
      </c>
      <c r="F69" s="25" t="s">
        <v>399</v>
      </c>
      <c r="G69" s="145" t="s">
        <v>411</v>
      </c>
      <c r="H69" s="25" t="s">
        <v>412</v>
      </c>
      <c r="I69" s="25" t="s">
        <v>373</v>
      </c>
      <c r="J69" s="145" t="s">
        <v>540</v>
      </c>
    </row>
    <row r="70" s="143" customFormat="1" ht="42.75" customHeight="1" spans="1:10">
      <c r="A70" s="150"/>
      <c r="B70" s="150"/>
      <c r="C70" s="25" t="s">
        <v>368</v>
      </c>
      <c r="D70" s="25" t="s">
        <v>422</v>
      </c>
      <c r="E70" s="145" t="s">
        <v>541</v>
      </c>
      <c r="F70" s="25" t="s">
        <v>426</v>
      </c>
      <c r="G70" s="145" t="s">
        <v>223</v>
      </c>
      <c r="H70" s="25" t="s">
        <v>542</v>
      </c>
      <c r="I70" s="25" t="s">
        <v>373</v>
      </c>
      <c r="J70" s="145" t="s">
        <v>543</v>
      </c>
    </row>
    <row r="71" s="143" customFormat="1" ht="42.75" customHeight="1" spans="1:10">
      <c r="A71" s="150"/>
      <c r="B71" s="150"/>
      <c r="C71" s="25" t="s">
        <v>455</v>
      </c>
      <c r="D71" s="25" t="s">
        <v>456</v>
      </c>
      <c r="E71" s="145" t="s">
        <v>544</v>
      </c>
      <c r="F71" s="25" t="s">
        <v>371</v>
      </c>
      <c r="G71" s="145" t="s">
        <v>545</v>
      </c>
      <c r="H71" s="25" t="s">
        <v>412</v>
      </c>
      <c r="I71" s="25" t="s">
        <v>373</v>
      </c>
      <c r="J71" s="145" t="s">
        <v>546</v>
      </c>
    </row>
    <row r="72" s="143" customFormat="1" ht="42.75" customHeight="1" spans="1:10">
      <c r="A72" s="150"/>
      <c r="B72" s="150"/>
      <c r="C72" s="25" t="s">
        <v>455</v>
      </c>
      <c r="D72" s="25" t="s">
        <v>456</v>
      </c>
      <c r="E72" s="145" t="s">
        <v>547</v>
      </c>
      <c r="F72" s="25" t="s">
        <v>371</v>
      </c>
      <c r="G72" s="145" t="s">
        <v>535</v>
      </c>
      <c r="H72" s="25" t="s">
        <v>412</v>
      </c>
      <c r="I72" s="25" t="s">
        <v>373</v>
      </c>
      <c r="J72" s="145" t="s">
        <v>548</v>
      </c>
    </row>
    <row r="73" s="143" customFormat="1" ht="42.75" customHeight="1" spans="1:10">
      <c r="A73" s="150"/>
      <c r="B73" s="150"/>
      <c r="C73" s="25" t="s">
        <v>455</v>
      </c>
      <c r="D73" s="25" t="s">
        <v>456</v>
      </c>
      <c r="E73" s="145" t="s">
        <v>549</v>
      </c>
      <c r="F73" s="25" t="s">
        <v>371</v>
      </c>
      <c r="G73" s="145" t="s">
        <v>550</v>
      </c>
      <c r="H73" s="25" t="s">
        <v>412</v>
      </c>
      <c r="I73" s="25" t="s">
        <v>373</v>
      </c>
      <c r="J73" s="145" t="s">
        <v>551</v>
      </c>
    </row>
    <row r="74" s="143" customFormat="1" ht="42.75" customHeight="1" spans="1:10">
      <c r="A74" s="151"/>
      <c r="B74" s="151"/>
      <c r="C74" s="25" t="s">
        <v>461</v>
      </c>
      <c r="D74" s="25" t="s">
        <v>462</v>
      </c>
      <c r="E74" s="145" t="s">
        <v>552</v>
      </c>
      <c r="F74" s="25" t="s">
        <v>371</v>
      </c>
      <c r="G74" s="145" t="s">
        <v>464</v>
      </c>
      <c r="H74" s="25" t="s">
        <v>412</v>
      </c>
      <c r="I74" s="25" t="s">
        <v>373</v>
      </c>
      <c r="J74" s="145" t="s">
        <v>553</v>
      </c>
    </row>
    <row r="75" s="143" customFormat="1" ht="42.75" customHeight="1" spans="1:10">
      <c r="A75" s="149" t="s">
        <v>554</v>
      </c>
      <c r="B75" s="149" t="s">
        <v>555</v>
      </c>
      <c r="C75" s="25" t="s">
        <v>368</v>
      </c>
      <c r="D75" s="25" t="s">
        <v>369</v>
      </c>
      <c r="E75" s="145" t="s">
        <v>556</v>
      </c>
      <c r="F75" s="25" t="s">
        <v>399</v>
      </c>
      <c r="G75" s="145" t="s">
        <v>190</v>
      </c>
      <c r="H75" s="25" t="s">
        <v>557</v>
      </c>
      <c r="I75" s="25" t="s">
        <v>373</v>
      </c>
      <c r="J75" s="145" t="s">
        <v>558</v>
      </c>
    </row>
    <row r="76" s="143" customFormat="1" ht="42.75" customHeight="1" spans="1:10">
      <c r="A76" s="150"/>
      <c r="B76" s="150"/>
      <c r="C76" s="25" t="s">
        <v>368</v>
      </c>
      <c r="D76" s="25" t="s">
        <v>369</v>
      </c>
      <c r="E76" s="145" t="s">
        <v>559</v>
      </c>
      <c r="F76" s="25" t="s">
        <v>399</v>
      </c>
      <c r="G76" s="145" t="s">
        <v>223</v>
      </c>
      <c r="H76" s="25" t="s">
        <v>557</v>
      </c>
      <c r="I76" s="25" t="s">
        <v>373</v>
      </c>
      <c r="J76" s="145" t="s">
        <v>560</v>
      </c>
    </row>
    <row r="77" s="143" customFormat="1" ht="42.75" customHeight="1" spans="1:10">
      <c r="A77" s="150"/>
      <c r="B77" s="150"/>
      <c r="C77" s="25" t="s">
        <v>368</v>
      </c>
      <c r="D77" s="25" t="s">
        <v>369</v>
      </c>
      <c r="E77" s="145" t="s">
        <v>561</v>
      </c>
      <c r="F77" s="25" t="s">
        <v>399</v>
      </c>
      <c r="G77" s="145" t="s">
        <v>189</v>
      </c>
      <c r="H77" s="25" t="s">
        <v>372</v>
      </c>
      <c r="I77" s="25" t="s">
        <v>373</v>
      </c>
      <c r="J77" s="145" t="s">
        <v>562</v>
      </c>
    </row>
    <row r="78" s="143" customFormat="1" ht="42.75" customHeight="1" spans="1:10">
      <c r="A78" s="150"/>
      <c r="B78" s="150"/>
      <c r="C78" s="25" t="s">
        <v>368</v>
      </c>
      <c r="D78" s="25" t="s">
        <v>369</v>
      </c>
      <c r="E78" s="145" t="s">
        <v>563</v>
      </c>
      <c r="F78" s="25" t="s">
        <v>371</v>
      </c>
      <c r="G78" s="145" t="s">
        <v>464</v>
      </c>
      <c r="H78" s="25" t="s">
        <v>564</v>
      </c>
      <c r="I78" s="25" t="s">
        <v>373</v>
      </c>
      <c r="J78" s="145" t="s">
        <v>565</v>
      </c>
    </row>
    <row r="79" s="143" customFormat="1" ht="42.75" customHeight="1" spans="1:10">
      <c r="A79" s="150"/>
      <c r="B79" s="150"/>
      <c r="C79" s="25" t="s">
        <v>368</v>
      </c>
      <c r="D79" s="25" t="s">
        <v>369</v>
      </c>
      <c r="E79" s="145" t="s">
        <v>566</v>
      </c>
      <c r="F79" s="25" t="s">
        <v>399</v>
      </c>
      <c r="G79" s="145" t="s">
        <v>535</v>
      </c>
      <c r="H79" s="25" t="s">
        <v>564</v>
      </c>
      <c r="I79" s="25" t="s">
        <v>373</v>
      </c>
      <c r="J79" s="145" t="s">
        <v>565</v>
      </c>
    </row>
    <row r="80" s="143" customFormat="1" ht="42.75" customHeight="1" spans="1:10">
      <c r="A80" s="150"/>
      <c r="B80" s="150"/>
      <c r="C80" s="25" t="s">
        <v>368</v>
      </c>
      <c r="D80" s="25" t="s">
        <v>369</v>
      </c>
      <c r="E80" s="145" t="s">
        <v>567</v>
      </c>
      <c r="F80" s="25" t="s">
        <v>399</v>
      </c>
      <c r="G80" s="145" t="s">
        <v>190</v>
      </c>
      <c r="H80" s="25" t="s">
        <v>394</v>
      </c>
      <c r="I80" s="25" t="s">
        <v>373</v>
      </c>
      <c r="J80" s="145" t="s">
        <v>568</v>
      </c>
    </row>
    <row r="81" s="143" customFormat="1" ht="42.75" customHeight="1" spans="1:10">
      <c r="A81" s="150"/>
      <c r="B81" s="150"/>
      <c r="C81" s="25" t="s">
        <v>368</v>
      </c>
      <c r="D81" s="25" t="s">
        <v>369</v>
      </c>
      <c r="E81" s="145" t="s">
        <v>569</v>
      </c>
      <c r="F81" s="25" t="s">
        <v>371</v>
      </c>
      <c r="G81" s="145" t="s">
        <v>188</v>
      </c>
      <c r="H81" s="25" t="s">
        <v>407</v>
      </c>
      <c r="I81" s="25" t="s">
        <v>373</v>
      </c>
      <c r="J81" s="145" t="s">
        <v>570</v>
      </c>
    </row>
    <row r="82" s="143" customFormat="1" ht="42.75" customHeight="1" spans="1:10">
      <c r="A82" s="150"/>
      <c r="B82" s="150"/>
      <c r="C82" s="25" t="s">
        <v>368</v>
      </c>
      <c r="D82" s="25" t="s">
        <v>409</v>
      </c>
      <c r="E82" s="145" t="s">
        <v>571</v>
      </c>
      <c r="F82" s="25" t="s">
        <v>371</v>
      </c>
      <c r="G82" s="145" t="s">
        <v>572</v>
      </c>
      <c r="H82" s="25" t="s">
        <v>412</v>
      </c>
      <c r="I82" s="25" t="s">
        <v>373</v>
      </c>
      <c r="J82" s="145" t="s">
        <v>565</v>
      </c>
    </row>
    <row r="83" s="143" customFormat="1" ht="42.75" customHeight="1" spans="1:10">
      <c r="A83" s="150"/>
      <c r="B83" s="150"/>
      <c r="C83" s="25" t="s">
        <v>368</v>
      </c>
      <c r="D83" s="25" t="s">
        <v>409</v>
      </c>
      <c r="E83" s="145" t="s">
        <v>573</v>
      </c>
      <c r="F83" s="25" t="s">
        <v>399</v>
      </c>
      <c r="G83" s="145" t="s">
        <v>411</v>
      </c>
      <c r="H83" s="25" t="s">
        <v>412</v>
      </c>
      <c r="I83" s="25" t="s">
        <v>373</v>
      </c>
      <c r="J83" s="145" t="s">
        <v>574</v>
      </c>
    </row>
    <row r="84" s="143" customFormat="1" ht="42.75" customHeight="1" spans="1:10">
      <c r="A84" s="150"/>
      <c r="B84" s="150"/>
      <c r="C84" s="25" t="s">
        <v>368</v>
      </c>
      <c r="D84" s="25" t="s">
        <v>409</v>
      </c>
      <c r="E84" s="145" t="s">
        <v>575</v>
      </c>
      <c r="F84" s="25" t="s">
        <v>371</v>
      </c>
      <c r="G84" s="145" t="s">
        <v>576</v>
      </c>
      <c r="H84" s="25" t="s">
        <v>412</v>
      </c>
      <c r="I84" s="25" t="s">
        <v>373</v>
      </c>
      <c r="J84" s="145" t="s">
        <v>577</v>
      </c>
    </row>
    <row r="85" s="143" customFormat="1" ht="42.75" customHeight="1" spans="1:10">
      <c r="A85" s="150"/>
      <c r="B85" s="150"/>
      <c r="C85" s="25" t="s">
        <v>368</v>
      </c>
      <c r="D85" s="25" t="s">
        <v>409</v>
      </c>
      <c r="E85" s="145" t="s">
        <v>578</v>
      </c>
      <c r="F85" s="25" t="s">
        <v>371</v>
      </c>
      <c r="G85" s="145" t="s">
        <v>460</v>
      </c>
      <c r="H85" s="25" t="s">
        <v>412</v>
      </c>
      <c r="I85" s="25" t="s">
        <v>373</v>
      </c>
      <c r="J85" s="145" t="s">
        <v>579</v>
      </c>
    </row>
    <row r="86" s="143" customFormat="1" ht="42.75" customHeight="1" spans="1:10">
      <c r="A86" s="150"/>
      <c r="B86" s="150"/>
      <c r="C86" s="25" t="s">
        <v>368</v>
      </c>
      <c r="D86" s="25" t="s">
        <v>422</v>
      </c>
      <c r="E86" s="145" t="s">
        <v>580</v>
      </c>
      <c r="F86" s="25" t="s">
        <v>399</v>
      </c>
      <c r="G86" s="145" t="s">
        <v>411</v>
      </c>
      <c r="H86" s="25" t="s">
        <v>412</v>
      </c>
      <c r="I86" s="25" t="s">
        <v>373</v>
      </c>
      <c r="J86" s="145" t="s">
        <v>581</v>
      </c>
    </row>
    <row r="87" s="143" customFormat="1" ht="42.75" customHeight="1" spans="1:10">
      <c r="A87" s="150"/>
      <c r="B87" s="150"/>
      <c r="C87" s="25" t="s">
        <v>455</v>
      </c>
      <c r="D87" s="25" t="s">
        <v>456</v>
      </c>
      <c r="E87" s="145" t="s">
        <v>457</v>
      </c>
      <c r="F87" s="25" t="s">
        <v>399</v>
      </c>
      <c r="G87" s="145" t="s">
        <v>411</v>
      </c>
      <c r="H87" s="25" t="s">
        <v>412</v>
      </c>
      <c r="I87" s="25" t="s">
        <v>373</v>
      </c>
      <c r="J87" s="145" t="s">
        <v>582</v>
      </c>
    </row>
    <row r="88" s="143" customFormat="1" ht="42.75" customHeight="1" spans="1:10">
      <c r="A88" s="150"/>
      <c r="B88" s="150"/>
      <c r="C88" s="25" t="s">
        <v>455</v>
      </c>
      <c r="D88" s="25" t="s">
        <v>456</v>
      </c>
      <c r="E88" s="145" t="s">
        <v>583</v>
      </c>
      <c r="F88" s="25" t="s">
        <v>371</v>
      </c>
      <c r="G88" s="145" t="s">
        <v>460</v>
      </c>
      <c r="H88" s="25" t="s">
        <v>412</v>
      </c>
      <c r="I88" s="25" t="s">
        <v>373</v>
      </c>
      <c r="J88" s="145" t="s">
        <v>583</v>
      </c>
    </row>
    <row r="89" s="143" customFormat="1" ht="42.75" customHeight="1" spans="1:10">
      <c r="A89" s="150"/>
      <c r="B89" s="150"/>
      <c r="C89" s="25" t="s">
        <v>455</v>
      </c>
      <c r="D89" s="25" t="s">
        <v>489</v>
      </c>
      <c r="E89" s="145" t="s">
        <v>584</v>
      </c>
      <c r="F89" s="25" t="s">
        <v>399</v>
      </c>
      <c r="G89" s="145" t="s">
        <v>411</v>
      </c>
      <c r="H89" s="25" t="s">
        <v>412</v>
      </c>
      <c r="I89" s="25" t="s">
        <v>373</v>
      </c>
      <c r="J89" s="145" t="s">
        <v>585</v>
      </c>
    </row>
    <row r="90" s="143" customFormat="1" ht="42.75" customHeight="1" spans="1:10">
      <c r="A90" s="150"/>
      <c r="B90" s="150"/>
      <c r="C90" s="25" t="s">
        <v>455</v>
      </c>
      <c r="D90" s="25" t="s">
        <v>489</v>
      </c>
      <c r="E90" s="145" t="s">
        <v>586</v>
      </c>
      <c r="F90" s="25" t="s">
        <v>371</v>
      </c>
      <c r="G90" s="145" t="s">
        <v>225</v>
      </c>
      <c r="H90" s="25" t="s">
        <v>412</v>
      </c>
      <c r="I90" s="25" t="s">
        <v>373</v>
      </c>
      <c r="J90" s="145" t="s">
        <v>587</v>
      </c>
    </row>
    <row r="91" s="143" customFormat="1" ht="42.75" customHeight="1" spans="1:10">
      <c r="A91" s="151"/>
      <c r="B91" s="151"/>
      <c r="C91" s="25" t="s">
        <v>461</v>
      </c>
      <c r="D91" s="25" t="s">
        <v>462</v>
      </c>
      <c r="E91" s="145" t="s">
        <v>523</v>
      </c>
      <c r="F91" s="25" t="s">
        <v>371</v>
      </c>
      <c r="G91" s="145" t="s">
        <v>464</v>
      </c>
      <c r="H91" s="25" t="s">
        <v>412</v>
      </c>
      <c r="I91" s="25" t="s">
        <v>373</v>
      </c>
      <c r="J91" s="145" t="s">
        <v>523</v>
      </c>
    </row>
    <row r="92" s="143" customFormat="1" ht="42.75" customHeight="1" spans="1:10">
      <c r="A92" s="149" t="s">
        <v>588</v>
      </c>
      <c r="B92" s="149" t="s">
        <v>589</v>
      </c>
      <c r="C92" s="25" t="s">
        <v>368</v>
      </c>
      <c r="D92" s="25" t="s">
        <v>369</v>
      </c>
      <c r="E92" s="145" t="s">
        <v>517</v>
      </c>
      <c r="F92" s="25" t="s">
        <v>399</v>
      </c>
      <c r="G92" s="145" t="s">
        <v>518</v>
      </c>
      <c r="H92" s="25" t="s">
        <v>590</v>
      </c>
      <c r="I92" s="25" t="s">
        <v>373</v>
      </c>
      <c r="J92" s="145" t="s">
        <v>519</v>
      </c>
    </row>
    <row r="93" s="143" customFormat="1" ht="42.75" customHeight="1" spans="1:10">
      <c r="A93" s="150"/>
      <c r="B93" s="150"/>
      <c r="C93" s="25" t="s">
        <v>368</v>
      </c>
      <c r="D93" s="25" t="s">
        <v>369</v>
      </c>
      <c r="E93" s="145" t="s">
        <v>591</v>
      </c>
      <c r="F93" s="25" t="s">
        <v>399</v>
      </c>
      <c r="G93" s="145" t="s">
        <v>190</v>
      </c>
      <c r="H93" s="25" t="s">
        <v>372</v>
      </c>
      <c r="I93" s="25" t="s">
        <v>373</v>
      </c>
      <c r="J93" s="145" t="s">
        <v>592</v>
      </c>
    </row>
    <row r="94" s="143" customFormat="1" ht="42.75" customHeight="1" spans="1:10">
      <c r="A94" s="150"/>
      <c r="B94" s="150"/>
      <c r="C94" s="25" t="s">
        <v>368</v>
      </c>
      <c r="D94" s="25" t="s">
        <v>409</v>
      </c>
      <c r="E94" s="145" t="s">
        <v>593</v>
      </c>
      <c r="F94" s="25" t="s">
        <v>513</v>
      </c>
      <c r="G94" s="145" t="s">
        <v>460</v>
      </c>
      <c r="H94" s="25" t="s">
        <v>412</v>
      </c>
      <c r="I94" s="25" t="s">
        <v>373</v>
      </c>
      <c r="J94" s="145" t="s">
        <v>594</v>
      </c>
    </row>
    <row r="95" s="143" customFormat="1" ht="42.75" customHeight="1" spans="1:10">
      <c r="A95" s="150"/>
      <c r="B95" s="150"/>
      <c r="C95" s="25" t="s">
        <v>368</v>
      </c>
      <c r="D95" s="25" t="s">
        <v>409</v>
      </c>
      <c r="E95" s="145" t="s">
        <v>595</v>
      </c>
      <c r="F95" s="25" t="s">
        <v>513</v>
      </c>
      <c r="G95" s="145" t="s">
        <v>464</v>
      </c>
      <c r="H95" s="25" t="s">
        <v>412</v>
      </c>
      <c r="I95" s="25" t="s">
        <v>373</v>
      </c>
      <c r="J95" s="145" t="s">
        <v>596</v>
      </c>
    </row>
    <row r="96" s="143" customFormat="1" ht="42.75" customHeight="1" spans="1:10">
      <c r="A96" s="150"/>
      <c r="B96" s="150"/>
      <c r="C96" s="25" t="s">
        <v>455</v>
      </c>
      <c r="D96" s="25" t="s">
        <v>456</v>
      </c>
      <c r="E96" s="145" t="s">
        <v>597</v>
      </c>
      <c r="F96" s="25" t="s">
        <v>399</v>
      </c>
      <c r="G96" s="145" t="s">
        <v>598</v>
      </c>
      <c r="H96" s="25" t="s">
        <v>412</v>
      </c>
      <c r="I96" s="25" t="s">
        <v>373</v>
      </c>
      <c r="J96" s="145" t="s">
        <v>599</v>
      </c>
    </row>
    <row r="97" s="143" customFormat="1" ht="42.75" customHeight="1" spans="1:10">
      <c r="A97" s="150"/>
      <c r="B97" s="150"/>
      <c r="C97" s="25" t="s">
        <v>455</v>
      </c>
      <c r="D97" s="25" t="s">
        <v>489</v>
      </c>
      <c r="E97" s="145" t="s">
        <v>600</v>
      </c>
      <c r="F97" s="25" t="s">
        <v>513</v>
      </c>
      <c r="G97" s="145" t="s">
        <v>576</v>
      </c>
      <c r="H97" s="25" t="s">
        <v>412</v>
      </c>
      <c r="I97" s="25" t="s">
        <v>373</v>
      </c>
      <c r="J97" s="145" t="s">
        <v>601</v>
      </c>
    </row>
    <row r="98" s="143" customFormat="1" ht="42.75" customHeight="1" spans="1:10">
      <c r="A98" s="151"/>
      <c r="B98" s="151"/>
      <c r="C98" s="25" t="s">
        <v>461</v>
      </c>
      <c r="D98" s="25" t="s">
        <v>462</v>
      </c>
      <c r="E98" s="145" t="s">
        <v>523</v>
      </c>
      <c r="F98" s="25" t="s">
        <v>513</v>
      </c>
      <c r="G98" s="145" t="s">
        <v>460</v>
      </c>
      <c r="H98" s="25" t="s">
        <v>412</v>
      </c>
      <c r="I98" s="25" t="s">
        <v>373</v>
      </c>
      <c r="J98" s="145" t="s">
        <v>524</v>
      </c>
    </row>
  </sheetData>
  <mergeCells count="16">
    <mergeCell ref="A2:J2"/>
    <mergeCell ref="A3:H3"/>
    <mergeCell ref="A7:A43"/>
    <mergeCell ref="A44:A55"/>
    <mergeCell ref="A56:A59"/>
    <mergeCell ref="A60:A63"/>
    <mergeCell ref="A64:A74"/>
    <mergeCell ref="A75:A91"/>
    <mergeCell ref="A92:A98"/>
    <mergeCell ref="B7:B43"/>
    <mergeCell ref="B44:B55"/>
    <mergeCell ref="B56:B59"/>
    <mergeCell ref="B60:B63"/>
    <mergeCell ref="B64:B74"/>
    <mergeCell ref="B75:B91"/>
    <mergeCell ref="B92:B98"/>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2020-01-11T14:24:00Z</dcterms:created>
  <cp:lastPrinted>2021-01-13T15:07:00Z</cp:lastPrinted>
  <dcterms:modified xsi:type="dcterms:W3CDTF">2024-01-09T07:37:45Z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E38AE8FFD6D24DB29B4FA34052D078F3</vt:lpwstr>
  </property>
</Properties>
</file>