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6" activeTab="10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7" r:id="rId16"/>
    <sheet name="部门项目中期规划预算表" sheetId="18" r:id="rId17"/>
    <sheet name="部门整体支出绩效目标表" sheetId="16" r:id="rId18"/>
  </sheets>
  <definedNames>
    <definedName name="_xlnm.Print_Titles" localSheetId="4">一般公共预算支出预算表!$1:$5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<sst xmlns="http://schemas.openxmlformats.org/spreadsheetml/2006/main" count="1818" uniqueCount="588">
  <si>
    <t>预算01-1表</t>
  </si>
  <si>
    <t>财务收支预算总表</t>
  </si>
  <si>
    <t>部门（单位）名称：中国共产党昆明市呈贡区委员会办公室</t>
  </si>
  <si>
    <t>单位：元</t>
  </si>
  <si>
    <t>收　　　　　　　　入</t>
  </si>
  <si>
    <t>支　　　　　　　　出</t>
  </si>
  <si>
    <t>项      目</t>
  </si>
  <si>
    <t>2023年预算数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</si>
  <si>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</si>
  <si>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</si>
  <si>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</si>
  <si>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</si>
  <si>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</si>
  <si>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</si>
  <si>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</si>
  <si>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</si>
  <si>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</si>
  <si>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</si>
  <si>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</si>
  <si>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</si>
  <si>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</si>
  <si>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</si>
  <si>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</si>
  <si>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</si>
  <si>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</si>
  <si>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</si>
  <si>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</si>
  <si>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5、非同级财政拨款</t>
  </si>
  <si>
    <t xml:space="preserve"> 十、节能环保支出</t>
  </si>
  <si>
    <t>6、其他收入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</si>
  <si>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</si>
  <si>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</si>
  <si>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</si>
  <si>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</si>
  <si>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</si>
  <si>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</si>
  <si>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</si>
  <si>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</si>
  <si>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</si>
  <si>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</si>
  <si>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</si>
  <si>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</si>
  <si>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</si>
  <si>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</si>
  <si>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</si>
  <si>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</si>
  <si>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</si>
  <si>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</si>
  <si>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</si>
  <si>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</si>
  <si>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</si>
  <si>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</si>
  <si>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</si>
  <si>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</si>
  <si>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</si>
  <si>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</si>
  <si>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</si>
  <si>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</si>
  <si>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</si>
  <si>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</si>
  <si>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</si>
  <si>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</si>
  <si>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</si>
  <si>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</si>
  <si>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</si>
  <si>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</si>
  <si>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</si>
  <si>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</si>
  <si>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</si>
  <si>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</si>
  <si>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301</t>
  </si>
  <si>
    <t>中国共产党昆明市呈贡区委员会</t>
  </si>
  <si>
    <t>301001</t>
  </si>
  <si>
    <t xml:space="preserve">  中国共产党昆明市呈贡区委员会办公室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</si>
  <si>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</si>
  <si>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</si>
  <si>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</si>
  <si>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</si>
  <si>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</si>
  <si>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</si>
  <si>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</si>
  <si>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</si>
  <si>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</si>
  <si>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</si>
  <si>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</si>
  <si>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</si>
  <si>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</si>
  <si>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</si>
  <si>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</si>
  <si>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</si>
  <si>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</si>
  <si>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</si>
  <si>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</si>
  <si>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</si>
  <si>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</si>
  <si>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</si>
  <si>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</si>
  <si>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</si>
  <si>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</si>
  <si>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</si>
  <si>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</si>
  <si>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</si>
  <si>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</si>
  <si>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201</t>
  </si>
  <si>
    <t>一般公共服务支出</t>
  </si>
  <si>
    <t>20126</t>
  </si>
  <si>
    <t xml:space="preserve">  档案事务</t>
  </si>
  <si>
    <t>2012604</t>
  </si>
  <si>
    <t xml:space="preserve">    档案馆</t>
  </si>
  <si>
    <t>20131</t>
  </si>
  <si>
    <t xml:space="preserve">  党委办公厅（室）及相关机构事务</t>
  </si>
  <si>
    <t>2013101</t>
  </si>
  <si>
    <t xml:space="preserve">    行政运行</t>
  </si>
  <si>
    <t>2013199</t>
  </si>
  <si>
    <t xml:space="preserve">    其他党委办公厅（室）及相关机构事务支出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</si>
  <si>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</si>
  <si>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</si>
  <si>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</si>
  <si>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</si>
  <si>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</si>
  <si>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</si>
  <si>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</si>
  <si>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</si>
  <si>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</si>
  <si>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</si>
  <si>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</si>
  <si>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</si>
  <si>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</si>
  <si>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</si>
  <si>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</si>
  <si>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</si>
  <si>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</si>
  <si>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</si>
  <si>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</si>
  <si>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</si>
  <si>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</si>
  <si>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</si>
  <si>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</si>
  <si>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</si>
  <si>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</si>
  <si>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</si>
  <si>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</si>
  <si>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</si>
  <si>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</si>
  <si>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</si>
  <si>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</si>
  <si>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</si>
  <si>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</si>
  <si>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</si>
  <si>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</si>
  <si>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</si>
  <si>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</si>
  <si>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</si>
  <si>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</si>
  <si>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</si>
  <si>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</si>
  <si>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</si>
  <si>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预算02-1表</t>
  </si>
  <si>
    <t>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</si>
  <si>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</si>
  <si>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</si>
  <si>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</si>
  <si>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</si>
  <si>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</si>
  <si>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</si>
  <si>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</si>
  <si>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</si>
  <si>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</si>
  <si>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</si>
  <si>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</si>
  <si>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</si>
  <si>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</si>
  <si>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</si>
  <si>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</si>
  <si>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</si>
  <si>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</si>
  <si>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</si>
  <si>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</si>
  <si>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</si>
  <si>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</si>
  <si>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</si>
  <si>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</si>
  <si>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</si>
  <si>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</si>
  <si>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</si>
  <si>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</si>
  <si>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</si>
  <si>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</si>
  <si>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</si>
  <si>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</si>
  <si>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</si>
  <si>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</si>
  <si>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</si>
  <si>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</si>
  <si>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</si>
  <si>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</si>
  <si>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</si>
  <si>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</si>
  <si>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</si>
  <si>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</si>
  <si>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</si>
  <si>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</si>
  <si>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</si>
  <si>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</si>
  <si>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</si>
  <si>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</si>
  <si>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</si>
  <si>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</si>
  <si>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</si>
  <si>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</si>
  <si>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</si>
  <si>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</si>
  <si>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</si>
  <si>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</si>
  <si>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</si>
  <si>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</si>
  <si>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</si>
  <si>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</si>
  <si>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</si>
  <si>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</si>
  <si>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</si>
  <si>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</si>
  <si>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</si>
  <si>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</si>
  <si>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</si>
  <si>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</si>
  <si>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</si>
  <si>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非同级财政拨款</t>
  </si>
  <si>
    <t>其中：转隶人员公用经费</t>
  </si>
  <si>
    <t>中国共产党昆明市呈贡区委员会办公室</t>
  </si>
  <si>
    <t>530121210000000002760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</si>
  <si>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</si>
  <si>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</si>
  <si>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</si>
  <si>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</si>
  <si>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</si>
  <si>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</si>
  <si>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</si>
  <si>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</si>
  <si>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530121210000000002761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</si>
  <si>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</si>
  <si>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</si>
  <si>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</si>
  <si>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</si>
  <si>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</si>
  <si>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</si>
  <si>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</si>
  <si>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</si>
  <si>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</si>
  <si>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</si>
  <si>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</si>
  <si>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</si>
  <si>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</si>
  <si>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</si>
  <si>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档案馆</t>
  </si>
  <si>
    <t>30112</t>
  </si>
  <si>
    <t>其他社会保障缴费</t>
  </si>
  <si>
    <t>其他行政事业单位医疗支出</t>
  </si>
  <si>
    <t>530121210000000002762</t>
  </si>
  <si>
    <t>住房公积金</t>
  </si>
  <si>
    <t>30113</t>
  </si>
  <si>
    <t>530121210000000002765</t>
  </si>
  <si>
    <t>公务用车运行维护费</t>
  </si>
  <si>
    <t>30231</t>
  </si>
  <si>
    <t>530121210000000002766</t>
  </si>
  <si>
    <t>公务交通补贴</t>
  </si>
  <si>
    <t>30239</t>
  </si>
  <si>
    <t>其他交通费用</t>
  </si>
  <si>
    <t>530121210000000002767</t>
  </si>
  <si>
    <t>工会经费</t>
  </si>
  <si>
    <t>30228</t>
  </si>
  <si>
    <t>530121210000000002768</t>
  </si>
  <si>
    <t>一般公用运转支出</t>
  </si>
  <si>
    <t>30201</t>
  </si>
  <si>
    <t>办公费</t>
  </si>
  <si>
    <t>行政单位离退休</t>
  </si>
  <si>
    <t>事业单位离退休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</si>
  <si>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</si>
  <si>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</si>
  <si>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</si>
  <si>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</si>
  <si>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</si>
  <si>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</si>
  <si>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</si>
  <si>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</si>
  <si>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</si>
  <si>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</si>
  <si>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</si>
  <si>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</si>
  <si>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</si>
  <si>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</si>
  <si>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</si>
  <si>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</si>
  <si>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</si>
  <si>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530121210000000003332</t>
  </si>
  <si>
    <t>购房补贴</t>
  </si>
  <si>
    <t>530121221100000416224</t>
  </si>
  <si>
    <t>事业人员工资支出</t>
  </si>
  <si>
    <t>30107</t>
  </si>
  <si>
    <t>绩效工资</t>
  </si>
  <si>
    <t>530121221100000446175</t>
  </si>
  <si>
    <t>事业购房补贴</t>
  </si>
  <si>
    <t>530121231100001183294</t>
  </si>
  <si>
    <t>其他人员支出</t>
  </si>
  <si>
    <t>30199</t>
  </si>
  <si>
    <t>其他工资福利支出</t>
  </si>
  <si>
    <t>530121231100001439769</t>
  </si>
  <si>
    <t>行政人员绩效奖励</t>
  </si>
  <si>
    <t>530121231100001439770</t>
  </si>
  <si>
    <t>离退休人员支出</t>
  </si>
  <si>
    <t>30305</t>
  </si>
  <si>
    <t>生活补助</t>
  </si>
  <si>
    <t>530121231100001439789</t>
  </si>
  <si>
    <t>事业人员绩效奖励</t>
  </si>
  <si>
    <t>530121231100001439791</t>
  </si>
  <si>
    <t>遗属补助及抚恤金</t>
  </si>
  <si>
    <t>死亡抚恤</t>
  </si>
  <si>
    <t>530121231100001440483</t>
  </si>
  <si>
    <t>编外人员公用经费</t>
  </si>
  <si>
    <t>预算05-1表</t>
  </si>
  <si>
    <t>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</si>
  <si>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</si>
  <si>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</si>
  <si>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</si>
  <si>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</si>
  <si>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</si>
  <si>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</si>
  <si>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</si>
  <si>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530121210000000000380</t>
  </si>
  <si>
    <t>会议专项经费</t>
  </si>
  <si>
    <t>其他党委办公厅（室）及相关机构事务支出</t>
  </si>
  <si>
    <t>30215</t>
  </si>
  <si>
    <t>会议费</t>
  </si>
  <si>
    <t>530121210000000001586</t>
  </si>
  <si>
    <t>档案馆专项经费</t>
  </si>
  <si>
    <t>530121221100000422174</t>
  </si>
  <si>
    <t>301001办公专项经费</t>
  </si>
  <si>
    <t>预算05-2表</t>
  </si>
  <si>
    <t>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</si>
  <si>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</si>
  <si>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</si>
  <si>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</si>
  <si>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</si>
  <si>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</si>
  <si>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</si>
  <si>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</si>
  <si>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</si>
  <si>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</si>
  <si>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</si>
  <si>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会议专项经费</t>
  </si>
  <si>
    <t>保障区委全会的准备、组织和服务工作</t>
  </si>
  <si>
    <t xml:space="preserve">      产出指标</t>
  </si>
  <si>
    <t>数量指标</t>
  </si>
  <si>
    <t>会议次数</t>
  </si>
  <si>
    <t>&gt;=</t>
  </si>
  <si>
    <t>次</t>
  </si>
  <si>
    <t>定量指标</t>
  </si>
  <si>
    <t>2次区委全会</t>
  </si>
  <si>
    <t>会议人次</t>
  </si>
  <si>
    <t>400</t>
  </si>
  <si>
    <t>人次</t>
  </si>
  <si>
    <t>参加区委全会人次</t>
  </si>
  <si>
    <t>质量指标</t>
  </si>
  <si>
    <t>是否纳入年度计划</t>
  </si>
  <si>
    <t>=</t>
  </si>
  <si>
    <t>纳入年度计划</t>
  </si>
  <si>
    <t>是/否</t>
  </si>
  <si>
    <t>反映会议是否纳入部门的年度计划。</t>
  </si>
  <si>
    <t>成本指标</t>
  </si>
  <si>
    <t>人均会议标准</t>
  </si>
  <si>
    <t>&lt;=</t>
  </si>
  <si>
    <t>600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</si>
  <si>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</si>
  <si>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</si>
  <si>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 xml:space="preserve">      效益指标</t>
  </si>
  <si>
    <t>可持续影响指标</t>
  </si>
  <si>
    <t>服务保障率</t>
  </si>
  <si>
    <t>100</t>
  </si>
  <si>
    <t>%</t>
  </si>
  <si>
    <t>反映会议服务保障水平。服务保障率=（服务保障会议次数/会议次数）*100%</t>
  </si>
  <si>
    <t xml:space="preserve">      满意度指标</t>
  </si>
  <si>
    <t>服务对象满意度指标</t>
  </si>
  <si>
    <t>参会人员满意度</t>
  </si>
  <si>
    <t>95</t>
  </si>
  <si>
    <t>反映参会人员对会议开展的满意度。参会人员满意度=（参会满意人数/参会总人数）*100%</t>
  </si>
  <si>
    <t xml:space="preserve">    301001办公专项经费</t>
  </si>
  <si>
    <t>保障区委办各科室日常工作开展</t>
  </si>
  <si>
    <t>发挥区委办公室参谋助手、督促检查、综合协调作用</t>
  </si>
  <si>
    <t>定性指标</t>
  </si>
  <si>
    <t>坚持服务领导、服务机关、服务基层，发挥参谋助手、督促检查、综合协调作用，加强办公室内部建设，努力树立“团结、周密、高效、守纪、创新”的工作作风。</t>
  </si>
  <si>
    <t>社会效益指标</t>
  </si>
  <si>
    <t>机构高效运转，服务保障水平不断提高</t>
  </si>
  <si>
    <t>持续发挥激励、促进作用，让机构高效运转，服务保障水平不断提高</t>
  </si>
  <si>
    <t>上级、区级各部门满意度</t>
  </si>
  <si>
    <t>反映上级、区级各部门满意程度</t>
  </si>
  <si>
    <t xml:space="preserve">    档案馆专项经费</t>
  </si>
  <si>
    <t>保证年度档案工作正常运作，年内馆藏纸质、电子档案完整、安全保管，库房巡察及管理有效进行，档案宣传及人才队伍建设按计划推进，档案查借阅服务工作有序、有效开展。</t>
  </si>
  <si>
    <t>馆藏档案数量</t>
  </si>
  <si>
    <t>33000卷</t>
  </si>
  <si>
    <t>卷</t>
  </si>
  <si>
    <t>反映馆藏档案数量</t>
  </si>
  <si>
    <t>420000件</t>
  </si>
  <si>
    <t>件</t>
  </si>
  <si>
    <t>馆藏档案数字化副本数量</t>
  </si>
  <si>
    <t>200万</t>
  </si>
  <si>
    <t>幅（页）</t>
  </si>
  <si>
    <t>反映馆藏档案数字化副本数量</t>
  </si>
  <si>
    <t>年度馆藏档案增量整理、加工与维护</t>
  </si>
  <si>
    <t>10000件</t>
  </si>
  <si>
    <t>按新增1万件档案计</t>
  </si>
  <si>
    <t>人为因素导致数据恢复操作次数</t>
  </si>
  <si>
    <t>人为因素导致数据恢复操作次数全年不超过1次</t>
  </si>
  <si>
    <t>馆藏纸质档案破损率</t>
  </si>
  <si>
    <t>反映馆藏纸质档案破损率不超过10%</t>
  </si>
  <si>
    <t>馆藏电子档案损毁率</t>
  </si>
  <si>
    <t>反映馆藏电子档案损毁率不超过1%</t>
  </si>
  <si>
    <t>确保档案管理环境的安全，提高档案工作人员服务水平</t>
  </si>
  <si>
    <t>对馆藏档案进行科学合理的管理，以便能按需求高效便捷提供查借阅利用。</t>
  </si>
  <si>
    <t>确保档案管理环境的安全，提高档案查借阅利用效率</t>
  </si>
  <si>
    <t>社会公众投诉率</t>
  </si>
  <si>
    <t>服务对象满意率达98%</t>
  </si>
  <si>
    <t>查借阅服务投诉率</t>
  </si>
  <si>
    <t>0</t>
  </si>
  <si>
    <t>查借阅服务投诉率为0</t>
  </si>
  <si>
    <t xml:space="preserve">    其他人员支出</t>
  </si>
  <si>
    <t>保障区委办及区档案馆4名辅岗支出</t>
  </si>
  <si>
    <t>保障区委办及区档案馆4名辅岗费用正常支出</t>
  </si>
  <si>
    <t>人</t>
  </si>
  <si>
    <t>保障辅岗费用正常支出</t>
  </si>
  <si>
    <t>区委办及区档案馆辅岗满意度</t>
  </si>
  <si>
    <t>反映区委办及区档案馆辅岗满意度</t>
  </si>
  <si>
    <t>预算06表</t>
  </si>
  <si>
    <t>政府性基金预算支出预算表</t>
  </si>
  <si>
    <t>单位名称：中国共产党昆明市呈贡区委员会</t>
  </si>
  <si>
    <t>本年政府性基金预算支出</t>
  </si>
  <si>
    <t>备注：我单位无政府性基金收入，此表为空。</t>
  </si>
  <si>
    <t>预算07表</t>
  </si>
  <si>
    <t>部门政府采购预算表</t>
  </si>
  <si>
    <t>采购目录</t>
  </si>
  <si>
    <t>采购品目</t>
  </si>
  <si>
    <t>计量
单位</t>
  </si>
  <si>
    <t>数量</t>
  </si>
  <si>
    <t>面向中小企业预留资金</t>
  </si>
  <si>
    <t>单位自筹</t>
  </si>
  <si>
    <t>17</t>
  </si>
  <si>
    <t>18</t>
  </si>
  <si>
    <t>19</t>
  </si>
  <si>
    <t>20</t>
  </si>
  <si>
    <t>21</t>
  </si>
  <si>
    <t>22</t>
  </si>
  <si>
    <t>A02020100 复印机</t>
  </si>
  <si>
    <t>新馆办公家具设备采购</t>
  </si>
  <si>
    <t>台</t>
  </si>
  <si>
    <t>A02021003 A4黑白打印机</t>
  </si>
  <si>
    <t>A02021118 扫描仪</t>
  </si>
  <si>
    <t>A02021301 碎纸机</t>
  </si>
  <si>
    <t>A05010201 办公桌</t>
  </si>
  <si>
    <t>张</t>
  </si>
  <si>
    <t>A05010202 会议桌</t>
  </si>
  <si>
    <t>A05010204 茶几</t>
  </si>
  <si>
    <t>A05010301 办公椅</t>
  </si>
  <si>
    <t>把</t>
  </si>
  <si>
    <t>A05010303 会议椅</t>
  </si>
  <si>
    <t>A05010401 三人沙发</t>
  </si>
  <si>
    <t>个</t>
  </si>
  <si>
    <t>A05010402 单人沙发</t>
  </si>
  <si>
    <t>A05010501 书柜</t>
  </si>
  <si>
    <t>组</t>
  </si>
  <si>
    <t>A05010505 茶水柜</t>
  </si>
  <si>
    <t>C23120301 车辆维修和保养服务</t>
  </si>
  <si>
    <t>车辆维修保养</t>
  </si>
  <si>
    <t>C23120302 车辆加油、添加燃料服务</t>
  </si>
  <si>
    <t>车辆加油服务</t>
  </si>
  <si>
    <t>A02080899 其他视频会议系统设备</t>
  </si>
  <si>
    <t>无纸化会议系统费用</t>
  </si>
  <si>
    <t>购买茶水柜</t>
  </si>
  <si>
    <t>A05040101 复印纸</t>
  </si>
  <si>
    <t>购买复印纸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</si>
  <si>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</si>
  <si>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</si>
  <si>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</si>
  <si>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</si>
  <si>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</si>
  <si>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</si>
  <si>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</si>
  <si>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</si>
  <si>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</si>
  <si>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</si>
  <si>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新馆搬迁</t>
  </si>
  <si>
    <t>B1107 其他适合通过市场化方式提供的后勤服务</t>
  </si>
  <si>
    <t>B 政府履职辅助性服务</t>
  </si>
  <si>
    <t>新馆搬迁费用</t>
  </si>
  <si>
    <t>档案系统运行维护</t>
  </si>
  <si>
    <t>B1202 档案服务</t>
  </si>
  <si>
    <t>民国档案修复</t>
  </si>
  <si>
    <t>“互联网+督查+考核”信息服务平台服务租用</t>
  </si>
  <si>
    <t>B1001 机关信息系统开发与维护服务</t>
  </si>
  <si>
    <t>会务保障服务</t>
  </si>
  <si>
    <t>文书及财务档案整理</t>
  </si>
  <si>
    <t>预算09-1表</t>
  </si>
  <si>
    <t>对下转移支付预算表</t>
  </si>
  <si>
    <t>单位名称（项目）</t>
  </si>
  <si>
    <t>备注：我单位无对下转移支付，此表为空。</t>
  </si>
  <si>
    <t>预算09-2表</t>
  </si>
  <si>
    <t>对下转移支付绩效目标表</t>
  </si>
  <si>
    <t xml:space="preserve">预算10表
</t>
  </si>
  <si>
    <t>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</si>
  <si>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</si>
  <si>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</si>
  <si>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</si>
  <si>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</si>
  <si>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</si>
  <si>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</si>
  <si>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</si>
  <si>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备注：我单位本年度无新增资产，此表为空。</t>
  </si>
  <si>
    <t>预算11表</t>
  </si>
  <si>
    <t>上级补助项目支出预算表</t>
  </si>
  <si>
    <t>上级补助</t>
  </si>
  <si>
    <t>备注：我单位无上级补助项目，此表为空。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</si>
  <si>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</si>
  <si>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</si>
  <si>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</si>
  <si>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</si>
  <si>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</si>
  <si>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</si>
  <si>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</si>
  <si>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</si>
  <si>
    <t>预算08-1表</t>
  </si>
  <si>
    <t xml:space="preserve"> 2023年部门整体支出绩效目标表</t>
  </si>
  <si>
    <t>单位名称：中国共产党昆明市呈贡区委员会办公室</t>
  </si>
  <si>
    <t>部门编码</t>
  </si>
  <si>
    <t>部门名称</t>
  </si>
  <si>
    <t>内容</t>
  </si>
  <si>
    <t>说明</t>
  </si>
  <si>
    <t>部门总体目标</t>
  </si>
  <si>
    <t>部门职责</t>
  </si>
  <si>
    <t>贯彻落实中央、省委、市委、区委的工作部署，围绕党的中心工作和区委领导的要求开展工作，为区委对全区工作实施领导和决策提供重要情况、依据和建议等。</t>
  </si>
  <si>
    <t>根据三定方案归纳</t>
  </si>
  <si>
    <t>总体绩效目标
（2023-2025年期间）</t>
  </si>
  <si>
    <t>贯彻落实中央、省委、市委、区委的工作部署，围绕党的中心工作和区委领导的工作要求开展工作，为区委对全区工作实施领导和决策提供重要情况、依据和建议等。坚持服务发展、服务决策、服务落实，发挥参谋助手、督促检查、综合协调作用，不断加强办公室内部建设，努力树立“团结、周密、高效、守纪、创新”的工作作风。</t>
  </si>
  <si>
    <t>根据部门职责，中长期规划，各级党委，各级政府要求归纳</t>
  </si>
  <si>
    <t>部门年度目标</t>
  </si>
  <si>
    <t>预算年度（2023年）
绩效目标</t>
  </si>
  <si>
    <t>贯彻落实中央、省委、市委、区委的工作部署，围绕党的中心工作和区委领导的工作要求开展工作，为区委对全区工作实施领导和决策提供重要情况、依据和建议等。坚持服务发展、服务决策、服务落实，发挥参谋助手、督促检查、综合协调作用，不断加强办公室内部建设，努力树立“团结、周密、高效、守纪、创新”的工作作风。按照年初工作目标设定，结合各项工作性质及实际内容，安排项目资金保障，以保证年度目标任务完成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</si>
  <si>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</si>
  <si>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</si>
  <si>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</si>
  <si>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</si>
  <si>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</si>
  <si>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</si>
  <si>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</si>
  <si>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</si>
  <si>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</si>
  <si>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（基本）工资福利支出</t>
  </si>
  <si>
    <t>保障区委办人员工资、奖金、住房公积金及各类社会保障缴费</t>
  </si>
  <si>
    <t>（基本）商品服务支出</t>
  </si>
  <si>
    <t>保障单位正常运转的日常公用经费，如办公费、印刷费、邮电费、水电费、公务用车运行维护费等</t>
  </si>
  <si>
    <t>（基本）对个人和家庭的补助</t>
  </si>
  <si>
    <t>保障对个人和家庭的补助支出</t>
  </si>
  <si>
    <t>（项目）档案馆专项经费</t>
  </si>
  <si>
    <t>保存借阅档案资料、促进社会经济文化发展，档案业务监督、指导，档案收集、保管、提供利用、档案复制与修复，档案执法检查等</t>
  </si>
  <si>
    <t>（项目）专项办公经费（含会议费）</t>
  </si>
  <si>
    <t>保障区委办各类培训、会议的正常开展，保障日常公用经费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</si>
  <si>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</si>
  <si>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</si>
  <si>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</si>
  <si>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</si>
  <si>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</si>
  <si>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</si>
  <si>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工资福利发放、社会保障人数</t>
  </si>
  <si>
    <t>每少1人，扣5分</t>
  </si>
  <si>
    <t>保障单位职工工资福利等支出</t>
  </si>
  <si>
    <t>根据工作实际情况</t>
  </si>
  <si>
    <t>坚持服务领导、服务机关、服务基层，发挥参谋助手、督促检查、综合协调作用，加强办公室内部建设，努力树立“团结、周密、高效、守纪、创新”的工作作风</t>
  </si>
  <si>
    <t>每下降1%，扣0.1分</t>
  </si>
  <si>
    <t>区委办公室年初工作目标任务</t>
  </si>
  <si>
    <t>时效指标</t>
  </si>
  <si>
    <t>按日常工作及办公需求及时开展</t>
  </si>
  <si>
    <t>每超过1%，扣0.1分</t>
  </si>
  <si>
    <t>区委办公室工作时效要求</t>
  </si>
  <si>
    <t>效益指标</t>
  </si>
  <si>
    <t>持续发挥好正向引导作用，促进区委各项工作提质量、上水平</t>
  </si>
  <si>
    <t>区委办公室工作成果持续影响</t>
  </si>
  <si>
    <t>满意度指标</t>
  </si>
  <si>
    <t>上级、区级各部门满意</t>
  </si>
  <si>
    <t>反映上级、区级各部门满意度</t>
  </si>
  <si>
    <t>社会公众或服务对象投诉率</t>
  </si>
  <si>
    <t>反映社会公众或服务对象投诉情况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</si>
</sst>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微软雅黑"/>
      <charset val="1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9"/>
      <name val="宋体"/>
      <charset val="1"/>
    </font>
    <font>
      <sz val="1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b/>
      <sz val="9"/>
      <color rgb="FF000000"/>
      <name val="宋体"/>
      <charset val="1"/>
    </font>
    <font>
      <sz val="10"/>
      <color rgb="FF000000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7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5" fillId="2" borderId="3" xfId="49" applyFont="1" applyFill="1" applyBorder="1" applyAlignment="1" applyProtection="1">
      <alignment horizontal="left" vertical="center"/>
    </xf>
    <xf numFmtId="0" fontId="5" fillId="2" borderId="4" xfId="49" applyFont="1" applyFill="1" applyBorder="1" applyAlignment="1" applyProtection="1">
      <alignment horizontal="left" vertical="center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2" xfId="49" applyNumberFormat="1" applyFont="1" applyFill="1" applyBorder="1" applyAlignment="1" applyProtection="1">
      <alignment horizontal="left" vertical="center" wrapText="1"/>
    </xf>
    <xf numFmtId="49" fontId="1" fillId="0" borderId="3" xfId="49" applyNumberFormat="1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49" fontId="1" fillId="0" borderId="8" xfId="49" applyNumberFormat="1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4" fontId="7" fillId="0" borderId="1" xfId="49" applyNumberFormat="1" applyFont="1" applyFill="1" applyBorder="1" applyAlignment="1" applyProtection="1">
      <alignment horizontal="right" vertical="center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4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/>
    <xf numFmtId="0" fontId="1" fillId="0" borderId="3" xfId="49" applyFont="1" applyFill="1" applyBorder="1" applyAlignment="1" applyProtection="1"/>
    <xf numFmtId="0" fontId="6" fillId="0" borderId="7" xfId="49" applyFont="1" applyFill="1" applyBorder="1" applyAlignment="1" applyProtection="1">
      <alignment horizontal="left" vertical="center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9" fontId="8" fillId="0" borderId="5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 applyProtection="1">
      <alignment horizontal="center" vertical="center"/>
    </xf>
    <xf numFmtId="49" fontId="1" fillId="0" borderId="4" xfId="49" applyNumberFormat="1" applyFont="1" applyFill="1" applyBorder="1" applyAlignment="1" applyProtection="1">
      <alignment horizontal="left"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0" fontId="3" fillId="0" borderId="4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6" fillId="0" borderId="4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49" fontId="8" fillId="0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4" fontId="7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/>
    <xf numFmtId="0" fontId="13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4" fillId="2" borderId="3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right" vertical="center"/>
      <protection locked="0"/>
    </xf>
    <xf numFmtId="0" fontId="4" fillId="2" borderId="6" xfId="49" applyFont="1" applyFill="1" applyBorder="1" applyAlignment="1" applyProtection="1">
      <alignment horizontal="right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/>
      <protection locked="0"/>
    </xf>
    <xf numFmtId="0" fontId="7" fillId="0" borderId="11" xfId="49" applyFont="1" applyFill="1" applyBorder="1" applyAlignment="1" applyProtection="1">
      <alignment horizontal="center" wrapText="1"/>
      <protection locked="0"/>
    </xf>
    <xf numFmtId="0" fontId="7" fillId="0" borderId="11" xfId="49" applyFont="1" applyFill="1" applyBorder="1" applyAlignment="1" applyProtection="1">
      <alignment horizontal="center" wrapText="1"/>
    </xf>
    <xf numFmtId="0" fontId="3" fillId="2" borderId="6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7" fillId="0" borderId="11" xfId="49" applyFont="1" applyFill="1" applyBorder="1" applyAlignment="1" applyProtection="1">
      <alignment horizontal="left" wrapText="1"/>
      <protection locked="0"/>
    </xf>
    <xf numFmtId="0" fontId="7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7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2" borderId="10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left"/>
      <protection locked="0"/>
    </xf>
    <xf numFmtId="0" fontId="7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/>
    <xf numFmtId="0" fontId="4" fillId="2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  <protection locked="0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4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4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3" fontId="4" fillId="0" borderId="6" xfId="49" applyNumberFormat="1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9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49" fontId="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 applyProtection="1">
      <alignment horizontal="right" vertical="center"/>
      <protection locked="0"/>
    </xf>
    <xf numFmtId="176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1" xfId="49" applyNumberFormat="1" applyFont="1" applyFill="1" applyBorder="1" applyAlignment="1" applyProtection="1">
      <alignment horizontal="right" vertical="center"/>
    </xf>
    <xf numFmtId="176" fontId="3" fillId="0" borderId="1" xfId="49" applyNumberFormat="1" applyFont="1" applyFill="1" applyBorder="1" applyAlignment="1" applyProtection="1">
      <alignment horizontal="right" vertical="center" wrapText="1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 wrapText="1"/>
      <protection locked="0"/>
    </xf>
    <xf numFmtId="0" fontId="9" fillId="0" borderId="13" xfId="49" applyFont="1" applyFill="1" applyBorder="1" applyAlignment="1" applyProtection="1">
      <alignment vertical="center"/>
    </xf>
    <xf numFmtId="0" fontId="9" fillId="0" borderId="6" xfId="49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0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left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4" fillId="2" borderId="3" xfId="49" applyFont="1" applyFill="1" applyBorder="1" applyAlignment="1" applyProtection="1">
      <alignment horizontal="center" vertical="center" wrapText="1"/>
      <protection locked="0"/>
    </xf>
    <xf numFmtId="0" fontId="12" fillId="2" borderId="6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7" fillId="2" borderId="11" xfId="49" applyNumberFormat="1" applyFont="1" applyFill="1" applyBorder="1" applyAlignment="1" applyProtection="1">
      <alignment horizontal="right" vertical="top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12" fillId="0" borderId="0" xfId="49" applyFont="1" applyFill="1" applyBorder="1" applyAlignment="1" applyProtection="1">
      <alignment horizontal="left" vertical="center"/>
    </xf>
    <xf numFmtId="0" fontId="12" fillId="0" borderId="3" xfId="49" applyFont="1" applyFill="1" applyBorder="1" applyAlignment="1" applyProtection="1">
      <alignment vertical="top" wrapText="1"/>
      <protection locked="0"/>
    </xf>
    <xf numFmtId="0" fontId="12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 wrapText="1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 wrapText="1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  <xf numFmtId="0" fontId="1" fillId="2" borderId="5" xfId="49" applyFont="1" applyFill="1" applyBorder="1" applyAlignment="1" applyProtection="1">
      <alignment horizontal="center" vertical="center"/>
    </xf>
    <xf numFmtId="0" fontId="1" fillId="2" borderId="6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4" xfId="49" applyFont="1" applyFill="1" applyBorder="1" applyAlignment="1" applyProtection="1">
      <alignment horizontal="left" vertical="center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3" fillId="2" borderId="11" xfId="49" applyFont="1" applyFill="1" applyBorder="1" applyAlignment="1" applyProtection="1">
      <alignment horizontal="left" vertical="center"/>
    </xf>
    <xf numFmtId="0" fontId="3" fillId="2" borderId="1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20" fillId="2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A3" sqref="A3:B3"/>
    </sheetView>
  </sheetViews>
  <sheetFormatPr defaultColWidth="8.57142857142857" defaultRowHeight="12.75" customHeight="1" outlineLevelCol="3"/>
  <cols>
    <col min="1" max="4" width="41" style="103" customWidth="1"/>
    <col min="5" max="16384" width="8.57142857142857" style="100" customWidth="1"/>
  </cols>
  <sheetData>
    <row r="1" ht="15" customHeight="1" spans="1:4">
      <c r="A1" s="107"/>
      <c r="B1" s="107"/>
      <c r="C1" s="107"/>
      <c r="D1" s="101" t="s">
        <v>0</v>
      </c>
    </row>
    <row r="2" ht="41.25" customHeight="1" spans="1:1">
      <c r="A2" s="104" t="s">
        <v>1</v>
      </c>
    </row>
    <row r="3" ht="17.25" customHeight="1" spans="1:4">
      <c r="A3" s="105" t="s">
        <v>2</v>
      </c>
      <c r="B3" s="285"/>
      <c r="D3" s="286" t="s">
        <v>3</v>
      </c>
    </row>
    <row r="4" ht="23.25" customHeight="1" spans="1:4">
      <c r="A4" s="225" t="s">
        <v>4</v>
      </c>
      <c r="B4" s="251"/>
      <c r="C4" s="225" t="s">
        <v>5</v>
      </c>
      <c r="D4" s="252"/>
    </row>
    <row r="5" ht="24" customHeight="1" spans="1:4">
      <c r="A5" s="225" t="s">
        <v>6</v>
      </c>
      <c r="B5" s="225" t="s">
        <v>7</v>
      </c>
      <c r="C5" s="225" t="s">
        <v>8</v>
      </c>
      <c r="D5" s="227" t="s">
        <v>7</v>
      </c>
    </row>
    <row r="6" ht="17.25" customHeight="1" spans="1:4">
      <c r="A6" s="253" t="s">
        <v>9</v>
      </c>
      <c r="B6" s="254">
        <v>10296317.76</v>
      </c>
      <c r="C6" s="255" t="s">
        <v>10</v>
      </c>
      <c r="D6" s="254">
        <v>7701217.76</v>
      </c>
    </row>
    <row r="7" ht="17.25" customHeight="1" spans="1:4">
      <c r="A7" s="253" t="s">
        <v>11</v>
      </c>
      <c r="B7" s="254"/>
      <c r="C7" s="255" t="s">
        <v>12</v>
      </c>
      <c r="D7" s="254"/>
    </row>
    <row r="8" ht="17.25" customHeight="1" spans="1:4">
      <c r="A8" s="253" t="s">
        <v>13</v>
      </c>
      <c r="B8" s="254"/>
      <c r="C8" s="287" t="s">
        <v>14</v>
      </c>
      <c r="D8" s="254"/>
    </row>
    <row r="9" ht="17.25" customHeight="1" spans="1:4">
      <c r="A9" s="253" t="s">
        <v>15</v>
      </c>
      <c r="B9" s="254"/>
      <c r="C9" s="287" t="s">
        <v>16</v>
      </c>
      <c r="D9" s="254"/>
    </row>
    <row r="10" ht="17.25" customHeight="1" spans="1:4">
      <c r="A10" s="253" t="s">
        <v>17</v>
      </c>
      <c r="B10" s="254"/>
      <c r="C10" s="287" t="s">
        <v>18</v>
      </c>
      <c r="D10" s="254">
        <v>10200</v>
      </c>
    </row>
    <row r="11" ht="17.25" customHeight="1" spans="1:4">
      <c r="A11" s="253" t="s">
        <v>19</v>
      </c>
      <c r="B11" s="254"/>
      <c r="C11" s="287" t="s">
        <v>20</v>
      </c>
      <c r="D11" s="254"/>
    </row>
    <row r="12" ht="17.25" customHeight="1" spans="1:4">
      <c r="A12" s="253" t="s">
        <v>21</v>
      </c>
      <c r="B12" s="254"/>
      <c r="C12" s="288" t="s">
        <v>22</v>
      </c>
      <c r="D12" s="254"/>
    </row>
    <row r="13" ht="17.25" customHeight="1" spans="1:4">
      <c r="A13" s="253" t="s">
        <v>23</v>
      </c>
      <c r="B13" s="254"/>
      <c r="C13" s="288" t="s">
        <v>24</v>
      </c>
      <c r="D13" s="254">
        <v>1188386</v>
      </c>
    </row>
    <row r="14" ht="17.25" customHeight="1" spans="1:4">
      <c r="A14" s="253" t="s">
        <v>25</v>
      </c>
      <c r="B14" s="254"/>
      <c r="C14" s="288" t="s">
        <v>26</v>
      </c>
      <c r="D14" s="254">
        <v>761378</v>
      </c>
    </row>
    <row r="15" ht="17.25" customHeight="1" spans="1:4">
      <c r="A15" s="253" t="s">
        <v>27</v>
      </c>
      <c r="B15" s="254"/>
      <c r="C15" s="288" t="s">
        <v>28</v>
      </c>
      <c r="D15" s="254"/>
    </row>
    <row r="16" ht="17.25" customHeight="1" spans="1:4">
      <c r="A16" s="256" t="s">
        <v>29</v>
      </c>
      <c r="B16" s="254"/>
      <c r="C16" s="288" t="s">
        <v>30</v>
      </c>
      <c r="D16" s="257"/>
    </row>
    <row r="17" ht="17.25" customHeight="1" spans="1:4">
      <c r="A17" s="259"/>
      <c r="B17" s="260"/>
      <c r="C17" s="288" t="s">
        <v>31</v>
      </c>
      <c r="D17" s="257"/>
    </row>
    <row r="18" ht="17.25" customHeight="1" spans="1:4">
      <c r="A18" s="259"/>
      <c r="B18" s="260"/>
      <c r="C18" s="288" t="s">
        <v>32</v>
      </c>
      <c r="D18" s="257"/>
    </row>
    <row r="19" ht="17.25" customHeight="1" spans="1:4">
      <c r="A19" s="259"/>
      <c r="B19" s="260"/>
      <c r="C19" s="288" t="s">
        <v>33</v>
      </c>
      <c r="D19" s="257"/>
    </row>
    <row r="20" ht="17.25" customHeight="1" spans="1:4">
      <c r="A20" s="259"/>
      <c r="B20" s="260"/>
      <c r="C20" s="288" t="s">
        <v>34</v>
      </c>
      <c r="D20" s="257"/>
    </row>
    <row r="21" ht="17.25" customHeight="1" spans="1:4">
      <c r="A21" s="259"/>
      <c r="B21" s="260"/>
      <c r="C21" s="288" t="s">
        <v>35</v>
      </c>
      <c r="D21" s="257"/>
    </row>
    <row r="22" ht="17.25" customHeight="1" spans="1:4">
      <c r="A22" s="259"/>
      <c r="B22" s="260"/>
      <c r="C22" s="288" t="s">
        <v>36</v>
      </c>
      <c r="D22" s="257"/>
    </row>
    <row r="23" ht="17.25" customHeight="1" spans="1:4">
      <c r="A23" s="259"/>
      <c r="B23" s="260"/>
      <c r="C23" s="288" t="s">
        <v>37</v>
      </c>
      <c r="D23" s="257"/>
    </row>
    <row r="24" ht="17.25" customHeight="1" spans="1:4">
      <c r="A24" s="259"/>
      <c r="B24" s="260"/>
      <c r="C24" s="288" t="s">
        <v>38</v>
      </c>
      <c r="D24" s="257">
        <v>635136</v>
      </c>
    </row>
    <row r="25" ht="17.25" customHeight="1" spans="1:4">
      <c r="A25" s="259"/>
      <c r="B25" s="260"/>
      <c r="C25" s="288" t="s">
        <v>39</v>
      </c>
      <c r="D25" s="257"/>
    </row>
    <row r="26" ht="17.25" customHeight="1" spans="1:4">
      <c r="A26" s="259"/>
      <c r="B26" s="260"/>
      <c r="C26" s="256" t="s">
        <v>40</v>
      </c>
      <c r="D26" s="257"/>
    </row>
    <row r="27" ht="17.25" customHeight="1" spans="1:4">
      <c r="A27" s="259"/>
      <c r="B27" s="260"/>
      <c r="C27" s="288" t="s">
        <v>41</v>
      </c>
      <c r="D27" s="257"/>
    </row>
    <row r="28" ht="16.5" customHeight="1" spans="1:4">
      <c r="A28" s="259"/>
      <c r="B28" s="260"/>
      <c r="C28" s="288" t="s">
        <v>42</v>
      </c>
      <c r="D28" s="257"/>
    </row>
    <row r="29" ht="16.5" customHeight="1" spans="1:4">
      <c r="A29" s="259"/>
      <c r="B29" s="260"/>
      <c r="C29" s="256" t="s">
        <v>43</v>
      </c>
      <c r="D29" s="257"/>
    </row>
    <row r="30" ht="17.25" customHeight="1" spans="1:4">
      <c r="A30" s="259"/>
      <c r="B30" s="260"/>
      <c r="C30" s="256" t="s">
        <v>44</v>
      </c>
      <c r="D30" s="257"/>
    </row>
    <row r="31" ht="17.25" customHeight="1" spans="1:4">
      <c r="A31" s="259"/>
      <c r="B31" s="260"/>
      <c r="C31" s="288" t="s">
        <v>45</v>
      </c>
      <c r="D31" s="257"/>
    </row>
    <row r="32" ht="16.5" customHeight="1" spans="1:4">
      <c r="A32" s="259" t="s">
        <v>46</v>
      </c>
      <c r="B32" s="289">
        <v>10296317.76</v>
      </c>
      <c r="C32" s="259" t="s">
        <v>47</v>
      </c>
      <c r="D32" s="263">
        <v>10296317.76</v>
      </c>
    </row>
    <row r="33" ht="16.5" customHeight="1" spans="1:4">
      <c r="A33" s="256" t="s">
        <v>48</v>
      </c>
      <c r="B33" s="257"/>
      <c r="C33" s="256" t="s">
        <v>49</v>
      </c>
      <c r="D33" s="260"/>
    </row>
    <row r="34" ht="16.5" customHeight="1" spans="1:4">
      <c r="A34" s="262" t="s">
        <v>50</v>
      </c>
      <c r="B34" s="263">
        <v>10296317.76</v>
      </c>
      <c r="C34" s="262" t="s">
        <v>51</v>
      </c>
      <c r="D34" s="263">
        <v>10296317.76</v>
      </c>
    </row>
  </sheetData>
  <mergeCells count="4">
    <mergeCell ref="A2:D2"/>
    <mergeCell ref="A3:B3"/>
    <mergeCell ref="A4:B4"/>
    <mergeCell ref="C4:D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showGridLines="0" workbookViewId="0">
      <selection activeCell="A3" sqref="A3:B3"/>
    </sheetView>
  </sheetViews>
  <sheetFormatPr defaultColWidth="8.57142857142857" defaultRowHeight="12.75" customHeight="1"/>
  <cols>
    <col min="1" max="1" width="15.2857142857143" style="103" customWidth="1"/>
    <col min="2" max="2" width="35" style="103" customWidth="1"/>
    <col min="3" max="8" width="22" style="103" customWidth="1"/>
    <col min="9" max="9" width="22" style="100" customWidth="1"/>
    <col min="10" max="13" width="22" style="103" customWidth="1"/>
    <col min="14" max="20" width="22" style="100" customWidth="1"/>
    <col min="21" max="21" width="22" style="103" customWidth="1"/>
    <col min="22" max="16384" width="8.57142857142857" style="100" customWidth="1"/>
  </cols>
  <sheetData>
    <row r="1" ht="17.25" customHeight="1" spans="1:1">
      <c r="A1" s="101" t="s">
        <v>52</v>
      </c>
    </row>
    <row r="2" ht="41.25" customHeight="1" spans="1:1">
      <c r="A2" s="104" t="s">
        <v>53</v>
      </c>
    </row>
    <row r="3" ht="17.25" customHeight="1" spans="1:3">
      <c r="A3" s="105" t="s">
        <v>2</v>
      </c>
      <c r="C3" s="107" t="s">
        <v>3</v>
      </c>
    </row>
    <row r="4" ht="21.75" customHeight="1" spans="1:21">
      <c r="A4" s="271" t="s">
        <v>54</v>
      </c>
      <c r="B4" s="272" t="s">
        <v>55</v>
      </c>
      <c r="C4" s="272" t="s">
        <v>56</v>
      </c>
      <c r="D4" s="273" t="s">
        <v>57</v>
      </c>
      <c r="E4" s="273"/>
      <c r="F4" s="273"/>
      <c r="G4" s="273"/>
      <c r="H4" s="273"/>
      <c r="I4" s="208"/>
      <c r="J4" s="273"/>
      <c r="K4" s="273"/>
      <c r="L4" s="273"/>
      <c r="M4" s="273"/>
      <c r="N4" s="208"/>
      <c r="O4" s="279"/>
      <c r="P4" s="273" t="s">
        <v>48</v>
      </c>
      <c r="Q4" s="273"/>
      <c r="R4" s="273"/>
      <c r="S4" s="273"/>
      <c r="T4" s="273"/>
      <c r="U4" s="279"/>
    </row>
    <row r="5" ht="27" customHeight="1" spans="1:21">
      <c r="A5" s="274"/>
      <c r="B5" s="275"/>
      <c r="C5" s="275"/>
      <c r="D5" s="275" t="s">
        <v>58</v>
      </c>
      <c r="E5" s="275" t="s">
        <v>59</v>
      </c>
      <c r="F5" s="275" t="s">
        <v>60</v>
      </c>
      <c r="G5" s="275" t="s">
        <v>61</v>
      </c>
      <c r="H5" s="275" t="s">
        <v>62</v>
      </c>
      <c r="I5" s="280" t="s">
        <v>63</v>
      </c>
      <c r="J5" s="281"/>
      <c r="K5" s="281"/>
      <c r="L5" s="281"/>
      <c r="M5" s="281"/>
      <c r="N5" s="280"/>
      <c r="O5" s="282"/>
      <c r="P5" s="275" t="s">
        <v>58</v>
      </c>
      <c r="Q5" s="275" t="s">
        <v>59</v>
      </c>
      <c r="R5" s="275" t="s">
        <v>60</v>
      </c>
      <c r="S5" s="275" t="s">
        <v>61</v>
      </c>
      <c r="T5" s="275" t="s">
        <v>62</v>
      </c>
      <c r="U5" s="275" t="s">
        <v>63</v>
      </c>
    </row>
    <row r="6" ht="30" customHeight="1" spans="1:21">
      <c r="A6" s="276"/>
      <c r="B6" s="277"/>
      <c r="C6" s="131"/>
      <c r="D6" s="131"/>
      <c r="E6" s="131"/>
      <c r="F6" s="131"/>
      <c r="G6" s="131"/>
      <c r="H6" s="131"/>
      <c r="I6" s="283" t="s">
        <v>58</v>
      </c>
      <c r="J6" s="282" t="s">
        <v>64</v>
      </c>
      <c r="K6" s="282" t="s">
        <v>65</v>
      </c>
      <c r="L6" s="282" t="s">
        <v>66</v>
      </c>
      <c r="M6" s="282" t="s">
        <v>67</v>
      </c>
      <c r="N6" s="284" t="s">
        <v>68</v>
      </c>
      <c r="O6" s="282" t="s">
        <v>69</v>
      </c>
      <c r="P6" s="126"/>
      <c r="Q6" s="126"/>
      <c r="R6" s="126"/>
      <c r="S6" s="126"/>
      <c r="T6" s="126"/>
      <c r="U6" s="131"/>
    </row>
    <row r="7" ht="15" customHeight="1" spans="1:21">
      <c r="A7" s="278">
        <v>1</v>
      </c>
      <c r="B7" s="278">
        <v>2</v>
      </c>
      <c r="C7" s="278">
        <v>3</v>
      </c>
      <c r="D7" s="278">
        <v>4</v>
      </c>
      <c r="E7" s="278">
        <v>5</v>
      </c>
      <c r="F7" s="278">
        <v>6</v>
      </c>
      <c r="G7" s="278">
        <v>7</v>
      </c>
      <c r="H7" s="278">
        <v>8</v>
      </c>
      <c r="I7" s="283">
        <v>9</v>
      </c>
      <c r="J7" s="278">
        <v>10</v>
      </c>
      <c r="K7" s="278">
        <v>11</v>
      </c>
      <c r="L7" s="278">
        <v>12</v>
      </c>
      <c r="M7" s="278">
        <v>13</v>
      </c>
      <c r="N7" s="283">
        <v>14</v>
      </c>
      <c r="O7" s="283">
        <v>15</v>
      </c>
      <c r="P7" s="283">
        <v>16</v>
      </c>
      <c r="Q7" s="283">
        <v>17</v>
      </c>
      <c r="R7" s="283">
        <v>18</v>
      </c>
      <c r="S7" s="283">
        <v>19</v>
      </c>
      <c r="T7" s="283">
        <v>20</v>
      </c>
      <c r="U7" s="278">
        <v>21</v>
      </c>
    </row>
    <row r="8" ht="18" customHeight="1" spans="1:21">
      <c r="A8" s="54" t="s">
        <v>70</v>
      </c>
      <c r="B8" s="54" t="s">
        <v>71</v>
      </c>
      <c r="C8" s="240">
        <v>10296317.76</v>
      </c>
      <c r="D8" s="240">
        <v>10296317.76</v>
      </c>
      <c r="E8" s="240">
        <v>10296317.76</v>
      </c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</row>
    <row r="9" ht="18" customHeight="1" spans="1:21">
      <c r="A9" s="54" t="s">
        <v>72</v>
      </c>
      <c r="B9" s="54" t="s">
        <v>73</v>
      </c>
      <c r="C9" s="240">
        <v>10296317.76</v>
      </c>
      <c r="D9" s="240">
        <v>10296317.76</v>
      </c>
      <c r="E9" s="240">
        <v>10296317.76</v>
      </c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</row>
    <row r="10" ht="18" customHeight="1" spans="1:21">
      <c r="A10" s="235" t="s">
        <v>56</v>
      </c>
      <c r="B10" s="252"/>
      <c r="C10" s="240">
        <v>10296317.76</v>
      </c>
      <c r="D10" s="240">
        <v>10296317.76</v>
      </c>
      <c r="E10" s="240">
        <v>10296317.76</v>
      </c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</row>
  </sheetData>
  <mergeCells count="22">
    <mergeCell ref="A1:U1"/>
    <mergeCell ref="A2:U2"/>
    <mergeCell ref="A3:B3"/>
    <mergeCell ref="C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4"/>
  <sheetViews>
    <sheetView showGridLines="0" zoomScale="96" zoomScaleNormal="96" workbookViewId="0">
      <selection activeCell="A3" sqref="A3:B3"/>
    </sheetView>
  </sheetViews>
  <sheetFormatPr defaultColWidth="8.57142857142857" defaultRowHeight="12.75" customHeight="1"/>
  <cols>
    <col min="1" max="1" width="14.2857142857143" style="103" customWidth="1"/>
    <col min="2" max="2" width="37.5714285714286" style="103" customWidth="1"/>
    <col min="3" max="3" width="24.5714285714286" style="103" customWidth="1"/>
    <col min="4" max="8" width="24.5714285714286" style="100" customWidth="1"/>
    <col min="9" max="9" width="26.7142857142857" style="100" customWidth="1"/>
    <col min="10" max="11" width="24.4285714285714" style="100" customWidth="1"/>
    <col min="12" max="13" width="24.5714285714286" style="100" customWidth="1"/>
    <col min="14" max="14" width="24.5714285714286" style="103" customWidth="1"/>
    <col min="15" max="15" width="24.5714285714286" style="100" customWidth="1"/>
    <col min="16" max="16" width="24.5714285714286" style="103" customWidth="1"/>
    <col min="17" max="16384" width="8.57142857142857" style="100" customWidth="1"/>
  </cols>
  <sheetData>
    <row r="1" ht="17.25" customHeight="1" spans="1:1">
      <c r="A1" s="107" t="s">
        <v>74</v>
      </c>
    </row>
    <row r="2" ht="41.25" customHeight="1" spans="1:1">
      <c r="A2" s="104" t="s">
        <v>75</v>
      </c>
    </row>
    <row r="3" ht="17.25" customHeight="1" spans="1:3">
      <c r="A3" s="105" t="s">
        <v>2</v>
      </c>
      <c r="C3" s="107" t="s">
        <v>3</v>
      </c>
    </row>
    <row r="4" ht="27" customHeight="1" spans="1:16">
      <c r="A4" s="264" t="s">
        <v>76</v>
      </c>
      <c r="B4" s="264" t="s">
        <v>77</v>
      </c>
      <c r="C4" s="264" t="s">
        <v>56</v>
      </c>
      <c r="D4" s="224" t="s">
        <v>59</v>
      </c>
      <c r="E4" s="178"/>
      <c r="F4" s="179"/>
      <c r="G4" s="198" t="s">
        <v>60</v>
      </c>
      <c r="H4" s="198" t="s">
        <v>61</v>
      </c>
      <c r="I4" s="198" t="s">
        <v>78</v>
      </c>
      <c r="J4" s="224" t="s">
        <v>63</v>
      </c>
      <c r="K4" s="178"/>
      <c r="L4" s="178"/>
      <c r="M4" s="178"/>
      <c r="N4" s="14"/>
      <c r="O4" s="178"/>
      <c r="P4" s="57"/>
    </row>
    <row r="5" ht="42" customHeight="1" spans="1:16">
      <c r="A5" s="265"/>
      <c r="B5" s="265"/>
      <c r="C5" s="222"/>
      <c r="D5" s="138" t="s">
        <v>58</v>
      </c>
      <c r="E5" s="138" t="s">
        <v>79</v>
      </c>
      <c r="F5" s="138" t="s">
        <v>80</v>
      </c>
      <c r="G5" s="222"/>
      <c r="H5" s="222"/>
      <c r="I5" s="80"/>
      <c r="J5" s="138" t="s">
        <v>58</v>
      </c>
      <c r="K5" s="227" t="s">
        <v>81</v>
      </c>
      <c r="L5" s="227" t="s">
        <v>82</v>
      </c>
      <c r="M5" s="227" t="s">
        <v>83</v>
      </c>
      <c r="N5" s="227" t="s">
        <v>84</v>
      </c>
      <c r="O5" s="138" t="s">
        <v>85</v>
      </c>
      <c r="P5" s="227" t="s">
        <v>86</v>
      </c>
    </row>
    <row r="6" ht="18" customHeight="1" spans="1:16">
      <c r="A6" s="266" t="s">
        <v>87</v>
      </c>
      <c r="B6" s="266" t="s">
        <v>88</v>
      </c>
      <c r="C6" s="266" t="s">
        <v>89</v>
      </c>
      <c r="D6" s="267" t="s">
        <v>90</v>
      </c>
      <c r="E6" s="267" t="s">
        <v>91</v>
      </c>
      <c r="F6" s="267" t="s">
        <v>92</v>
      </c>
      <c r="G6" s="267" t="s">
        <v>93</v>
      </c>
      <c r="H6" s="267" t="s">
        <v>94</v>
      </c>
      <c r="I6" s="267" t="s">
        <v>95</v>
      </c>
      <c r="J6" s="267" t="s">
        <v>96</v>
      </c>
      <c r="K6" s="267" t="s">
        <v>97</v>
      </c>
      <c r="L6" s="267" t="s">
        <v>98</v>
      </c>
      <c r="M6" s="267" t="s">
        <v>99</v>
      </c>
      <c r="N6" s="266" t="s">
        <v>100</v>
      </c>
      <c r="O6" s="267" t="s">
        <v>101</v>
      </c>
      <c r="P6" s="266" t="s">
        <v>102</v>
      </c>
    </row>
    <row r="7" ht="21" customHeight="1" spans="1:16">
      <c r="A7" s="268" t="s">
        <v>103</v>
      </c>
      <c r="B7" s="268" t="s">
        <v>104</v>
      </c>
      <c r="C7" s="216">
        <v>7701217.76</v>
      </c>
      <c r="D7" s="217">
        <v>7701217.76</v>
      </c>
      <c r="E7" s="217">
        <v>6268717.76</v>
      </c>
      <c r="F7" s="217">
        <v>1432500</v>
      </c>
      <c r="G7" s="217"/>
      <c r="H7" s="217"/>
      <c r="I7" s="217"/>
      <c r="J7" s="217"/>
      <c r="K7" s="217"/>
      <c r="L7" s="217"/>
      <c r="M7" s="217"/>
      <c r="N7" s="216"/>
      <c r="O7" s="217"/>
      <c r="P7" s="216"/>
    </row>
    <row r="8" ht="21" customHeight="1" spans="1:16">
      <c r="A8" s="268" t="s">
        <v>105</v>
      </c>
      <c r="B8" s="268" t="s">
        <v>106</v>
      </c>
      <c r="C8" s="216">
        <v>1906065.32</v>
      </c>
      <c r="D8" s="217">
        <v>1906065.32</v>
      </c>
      <c r="E8" s="217">
        <v>1328565.32</v>
      </c>
      <c r="F8" s="217">
        <v>577500</v>
      </c>
      <c r="G8" s="217"/>
      <c r="H8" s="217"/>
      <c r="I8" s="217"/>
      <c r="J8" s="217"/>
      <c r="K8" s="217"/>
      <c r="L8" s="217"/>
      <c r="M8" s="217"/>
      <c r="N8" s="216"/>
      <c r="O8" s="217"/>
      <c r="P8" s="216"/>
    </row>
    <row r="9" ht="21" customHeight="1" spans="1:16">
      <c r="A9" s="268" t="s">
        <v>107</v>
      </c>
      <c r="B9" s="268" t="s">
        <v>108</v>
      </c>
      <c r="C9" s="216">
        <v>1906065.32</v>
      </c>
      <c r="D9" s="217">
        <v>1906065.32</v>
      </c>
      <c r="E9" s="217">
        <v>1328565.32</v>
      </c>
      <c r="F9" s="217">
        <v>577500</v>
      </c>
      <c r="G9" s="217"/>
      <c r="H9" s="217"/>
      <c r="I9" s="217"/>
      <c r="J9" s="217"/>
      <c r="K9" s="217"/>
      <c r="L9" s="217"/>
      <c r="M9" s="217"/>
      <c r="N9" s="216"/>
      <c r="O9" s="217"/>
      <c r="P9" s="216"/>
    </row>
    <row r="10" ht="21" customHeight="1" spans="1:16">
      <c r="A10" s="268" t="s">
        <v>109</v>
      </c>
      <c r="B10" s="268" t="s">
        <v>110</v>
      </c>
      <c r="C10" s="216">
        <v>5795152.44</v>
      </c>
      <c r="D10" s="217">
        <v>5795152.44</v>
      </c>
      <c r="E10" s="217">
        <v>4940152.44</v>
      </c>
      <c r="F10" s="217">
        <v>855000</v>
      </c>
      <c r="G10" s="217"/>
      <c r="H10" s="217"/>
      <c r="I10" s="217"/>
      <c r="J10" s="217"/>
      <c r="K10" s="217"/>
      <c r="L10" s="217"/>
      <c r="M10" s="217"/>
      <c r="N10" s="216"/>
      <c r="O10" s="217"/>
      <c r="P10" s="216"/>
    </row>
    <row r="11" ht="21" customHeight="1" spans="1:16">
      <c r="A11" s="268" t="s">
        <v>111</v>
      </c>
      <c r="B11" s="268" t="s">
        <v>112</v>
      </c>
      <c r="C11" s="216">
        <v>4940152.44</v>
      </c>
      <c r="D11" s="217">
        <v>4940152.44</v>
      </c>
      <c r="E11" s="217">
        <v>4940152.44</v>
      </c>
      <c r="F11" s="217"/>
      <c r="G11" s="217"/>
      <c r="H11" s="217"/>
      <c r="I11" s="217"/>
      <c r="J11" s="217"/>
      <c r="K11" s="217"/>
      <c r="L11" s="217"/>
      <c r="M11" s="217"/>
      <c r="N11" s="216"/>
      <c r="O11" s="217"/>
      <c r="P11" s="216"/>
    </row>
    <row r="12" ht="21" customHeight="1" spans="1:16">
      <c r="A12" s="268" t="s">
        <v>113</v>
      </c>
      <c r="B12" s="268" t="s">
        <v>114</v>
      </c>
      <c r="C12" s="216">
        <v>855000</v>
      </c>
      <c r="D12" s="217">
        <v>855000</v>
      </c>
      <c r="E12" s="217"/>
      <c r="F12" s="217">
        <v>855000</v>
      </c>
      <c r="G12" s="217"/>
      <c r="H12" s="217"/>
      <c r="I12" s="217"/>
      <c r="J12" s="217"/>
      <c r="K12" s="217"/>
      <c r="L12" s="217"/>
      <c r="M12" s="217"/>
      <c r="N12" s="216"/>
      <c r="O12" s="217"/>
      <c r="P12" s="216"/>
    </row>
    <row r="13" ht="21" customHeight="1" spans="1:16">
      <c r="A13" s="268" t="s">
        <v>115</v>
      </c>
      <c r="B13" s="268" t="s">
        <v>116</v>
      </c>
      <c r="C13" s="216">
        <v>10200</v>
      </c>
      <c r="D13" s="217">
        <v>10200</v>
      </c>
      <c r="E13" s="217">
        <v>10200</v>
      </c>
      <c r="F13" s="217"/>
      <c r="G13" s="217"/>
      <c r="H13" s="217"/>
      <c r="I13" s="217"/>
      <c r="J13" s="217"/>
      <c r="K13" s="217"/>
      <c r="L13" s="217"/>
      <c r="M13" s="217"/>
      <c r="N13" s="216"/>
      <c r="O13" s="217"/>
      <c r="P13" s="216"/>
    </row>
    <row r="14" ht="21" customHeight="1" spans="1:16">
      <c r="A14" s="268" t="s">
        <v>117</v>
      </c>
      <c r="B14" s="268" t="s">
        <v>118</v>
      </c>
      <c r="C14" s="216">
        <v>10200</v>
      </c>
      <c r="D14" s="217">
        <v>10200</v>
      </c>
      <c r="E14" s="217">
        <v>10200</v>
      </c>
      <c r="F14" s="217"/>
      <c r="G14" s="217"/>
      <c r="H14" s="217"/>
      <c r="I14" s="217"/>
      <c r="J14" s="217"/>
      <c r="K14" s="217"/>
      <c r="L14" s="217"/>
      <c r="M14" s="217"/>
      <c r="N14" s="216"/>
      <c r="O14" s="217"/>
      <c r="P14" s="216"/>
    </row>
    <row r="15" ht="21" customHeight="1" spans="1:16">
      <c r="A15" s="268" t="s">
        <v>119</v>
      </c>
      <c r="B15" s="268" t="s">
        <v>120</v>
      </c>
      <c r="C15" s="216">
        <v>10200</v>
      </c>
      <c r="D15" s="217">
        <v>10200</v>
      </c>
      <c r="E15" s="217">
        <v>10200</v>
      </c>
      <c r="F15" s="217"/>
      <c r="G15" s="217"/>
      <c r="H15" s="217"/>
      <c r="I15" s="217"/>
      <c r="J15" s="217"/>
      <c r="K15" s="217"/>
      <c r="L15" s="217"/>
      <c r="M15" s="217"/>
      <c r="N15" s="216"/>
      <c r="O15" s="217"/>
      <c r="P15" s="216"/>
    </row>
    <row r="16" ht="21" customHeight="1" spans="1:16">
      <c r="A16" s="268" t="s">
        <v>121</v>
      </c>
      <c r="B16" s="268" t="s">
        <v>122</v>
      </c>
      <c r="C16" s="216">
        <v>1188386</v>
      </c>
      <c r="D16" s="217">
        <v>1188386</v>
      </c>
      <c r="E16" s="217">
        <v>1188386</v>
      </c>
      <c r="F16" s="217"/>
      <c r="G16" s="217"/>
      <c r="H16" s="217"/>
      <c r="I16" s="217"/>
      <c r="J16" s="217"/>
      <c r="K16" s="217"/>
      <c r="L16" s="217"/>
      <c r="M16" s="217"/>
      <c r="N16" s="216"/>
      <c r="O16" s="217"/>
      <c r="P16" s="216"/>
    </row>
    <row r="17" ht="21" customHeight="1" spans="1:16">
      <c r="A17" s="268" t="s">
        <v>123</v>
      </c>
      <c r="B17" s="268" t="s">
        <v>124</v>
      </c>
      <c r="C17" s="216">
        <v>1166546</v>
      </c>
      <c r="D17" s="217">
        <v>1166546</v>
      </c>
      <c r="E17" s="217">
        <v>1166546</v>
      </c>
      <c r="F17" s="217"/>
      <c r="G17" s="217"/>
      <c r="H17" s="217"/>
      <c r="I17" s="217"/>
      <c r="J17" s="217"/>
      <c r="K17" s="217"/>
      <c r="L17" s="217"/>
      <c r="M17" s="217"/>
      <c r="N17" s="216"/>
      <c r="O17" s="217"/>
      <c r="P17" s="216"/>
    </row>
    <row r="18" ht="21" customHeight="1" spans="1:16">
      <c r="A18" s="268" t="s">
        <v>125</v>
      </c>
      <c r="B18" s="268" t="s">
        <v>126</v>
      </c>
      <c r="C18" s="216">
        <v>232200</v>
      </c>
      <c r="D18" s="217">
        <v>232200</v>
      </c>
      <c r="E18" s="217">
        <v>232200</v>
      </c>
      <c r="F18" s="217"/>
      <c r="G18" s="217"/>
      <c r="H18" s="217"/>
      <c r="I18" s="217"/>
      <c r="J18" s="217"/>
      <c r="K18" s="217"/>
      <c r="L18" s="217"/>
      <c r="M18" s="217"/>
      <c r="N18" s="216"/>
      <c r="O18" s="217"/>
      <c r="P18" s="216"/>
    </row>
    <row r="19" ht="21" customHeight="1" spans="1:16">
      <c r="A19" s="268" t="s">
        <v>127</v>
      </c>
      <c r="B19" s="268" t="s">
        <v>128</v>
      </c>
      <c r="C19" s="216">
        <v>105000</v>
      </c>
      <c r="D19" s="217">
        <v>105000</v>
      </c>
      <c r="E19" s="217">
        <v>105000</v>
      </c>
      <c r="F19" s="217"/>
      <c r="G19" s="217"/>
      <c r="H19" s="217"/>
      <c r="I19" s="217"/>
      <c r="J19" s="217"/>
      <c r="K19" s="217"/>
      <c r="L19" s="217"/>
      <c r="M19" s="217"/>
      <c r="N19" s="216"/>
      <c r="O19" s="217"/>
      <c r="P19" s="216"/>
    </row>
    <row r="20" ht="21" customHeight="1" spans="1:16">
      <c r="A20" s="268" t="s">
        <v>129</v>
      </c>
      <c r="B20" s="268" t="s">
        <v>130</v>
      </c>
      <c r="C20" s="216">
        <v>730380</v>
      </c>
      <c r="D20" s="217">
        <v>730380</v>
      </c>
      <c r="E20" s="217">
        <v>730380</v>
      </c>
      <c r="F20" s="217"/>
      <c r="G20" s="217"/>
      <c r="H20" s="217"/>
      <c r="I20" s="217"/>
      <c r="J20" s="217"/>
      <c r="K20" s="217"/>
      <c r="L20" s="217"/>
      <c r="M20" s="217"/>
      <c r="N20" s="216"/>
      <c r="O20" s="217"/>
      <c r="P20" s="216"/>
    </row>
    <row r="21" ht="21" customHeight="1" spans="1:16">
      <c r="A21" s="268" t="s">
        <v>131</v>
      </c>
      <c r="B21" s="268" t="s">
        <v>132</v>
      </c>
      <c r="C21" s="216">
        <v>98966</v>
      </c>
      <c r="D21" s="217">
        <v>98966</v>
      </c>
      <c r="E21" s="217">
        <v>98966</v>
      </c>
      <c r="F21" s="217"/>
      <c r="G21" s="217"/>
      <c r="H21" s="217"/>
      <c r="I21" s="217"/>
      <c r="J21" s="217"/>
      <c r="K21" s="217"/>
      <c r="L21" s="217"/>
      <c r="M21" s="217"/>
      <c r="N21" s="216"/>
      <c r="O21" s="217"/>
      <c r="P21" s="216"/>
    </row>
    <row r="22" ht="21" customHeight="1" spans="1:16">
      <c r="A22" s="268" t="s">
        <v>133</v>
      </c>
      <c r="B22" s="268" t="s">
        <v>134</v>
      </c>
      <c r="C22" s="216">
        <v>21840</v>
      </c>
      <c r="D22" s="217">
        <v>21840</v>
      </c>
      <c r="E22" s="217">
        <v>21840</v>
      </c>
      <c r="F22" s="217"/>
      <c r="G22" s="217"/>
      <c r="H22" s="217"/>
      <c r="I22" s="217"/>
      <c r="J22" s="217"/>
      <c r="K22" s="217"/>
      <c r="L22" s="217"/>
      <c r="M22" s="217"/>
      <c r="N22" s="216"/>
      <c r="O22" s="217"/>
      <c r="P22" s="216"/>
    </row>
    <row r="23" ht="21" customHeight="1" spans="1:16">
      <c r="A23" s="268" t="s">
        <v>135</v>
      </c>
      <c r="B23" s="268" t="s">
        <v>136</v>
      </c>
      <c r="C23" s="216">
        <v>21840</v>
      </c>
      <c r="D23" s="217">
        <v>21840</v>
      </c>
      <c r="E23" s="217">
        <v>21840</v>
      </c>
      <c r="F23" s="217"/>
      <c r="G23" s="217"/>
      <c r="H23" s="217"/>
      <c r="I23" s="217"/>
      <c r="J23" s="217"/>
      <c r="K23" s="217"/>
      <c r="L23" s="217"/>
      <c r="M23" s="217"/>
      <c r="N23" s="216"/>
      <c r="O23" s="217"/>
      <c r="P23" s="216"/>
    </row>
    <row r="24" ht="21" customHeight="1" spans="1:16">
      <c r="A24" s="268" t="s">
        <v>137</v>
      </c>
      <c r="B24" s="268" t="s">
        <v>138</v>
      </c>
      <c r="C24" s="216">
        <v>761378</v>
      </c>
      <c r="D24" s="217">
        <v>761378</v>
      </c>
      <c r="E24" s="217">
        <v>761378</v>
      </c>
      <c r="F24" s="217"/>
      <c r="G24" s="217"/>
      <c r="H24" s="217"/>
      <c r="I24" s="217"/>
      <c r="J24" s="217"/>
      <c r="K24" s="217"/>
      <c r="L24" s="217"/>
      <c r="M24" s="217"/>
      <c r="N24" s="216"/>
      <c r="O24" s="217"/>
      <c r="P24" s="216"/>
    </row>
    <row r="25" ht="21" customHeight="1" spans="1:16">
      <c r="A25" s="268" t="s">
        <v>139</v>
      </c>
      <c r="B25" s="268" t="s">
        <v>140</v>
      </c>
      <c r="C25" s="216">
        <v>761378</v>
      </c>
      <c r="D25" s="217">
        <v>761378</v>
      </c>
      <c r="E25" s="217">
        <v>761378</v>
      </c>
      <c r="F25" s="217"/>
      <c r="G25" s="217"/>
      <c r="H25" s="217"/>
      <c r="I25" s="217"/>
      <c r="J25" s="217"/>
      <c r="K25" s="217"/>
      <c r="L25" s="217"/>
      <c r="M25" s="217"/>
      <c r="N25" s="216"/>
      <c r="O25" s="217"/>
      <c r="P25" s="216"/>
    </row>
    <row r="26" ht="21" customHeight="1" spans="1:16">
      <c r="A26" s="268" t="s">
        <v>141</v>
      </c>
      <c r="B26" s="268" t="s">
        <v>142</v>
      </c>
      <c r="C26" s="216">
        <v>326079</v>
      </c>
      <c r="D26" s="217">
        <v>326079</v>
      </c>
      <c r="E26" s="217">
        <v>326079</v>
      </c>
      <c r="F26" s="217"/>
      <c r="G26" s="217"/>
      <c r="H26" s="217"/>
      <c r="I26" s="217"/>
      <c r="J26" s="217"/>
      <c r="K26" s="217"/>
      <c r="L26" s="217"/>
      <c r="M26" s="217"/>
      <c r="N26" s="216"/>
      <c r="O26" s="217"/>
      <c r="P26" s="216"/>
    </row>
    <row r="27" ht="21" customHeight="1" spans="1:16">
      <c r="A27" s="268" t="s">
        <v>143</v>
      </c>
      <c r="B27" s="268" t="s">
        <v>144</v>
      </c>
      <c r="C27" s="216">
        <v>84539</v>
      </c>
      <c r="D27" s="217">
        <v>84539</v>
      </c>
      <c r="E27" s="217">
        <v>84539</v>
      </c>
      <c r="F27" s="217"/>
      <c r="G27" s="217"/>
      <c r="H27" s="217"/>
      <c r="I27" s="217"/>
      <c r="J27" s="217"/>
      <c r="K27" s="217"/>
      <c r="L27" s="217"/>
      <c r="M27" s="217"/>
      <c r="N27" s="216"/>
      <c r="O27" s="217"/>
      <c r="P27" s="216"/>
    </row>
    <row r="28" ht="21" customHeight="1" spans="1:16">
      <c r="A28" s="268" t="s">
        <v>145</v>
      </c>
      <c r="B28" s="268" t="s">
        <v>146</v>
      </c>
      <c r="C28" s="216">
        <v>318000</v>
      </c>
      <c r="D28" s="217">
        <v>318000</v>
      </c>
      <c r="E28" s="217">
        <v>318000</v>
      </c>
      <c r="F28" s="217"/>
      <c r="G28" s="217"/>
      <c r="H28" s="217"/>
      <c r="I28" s="217"/>
      <c r="J28" s="217"/>
      <c r="K28" s="217"/>
      <c r="L28" s="217"/>
      <c r="M28" s="217"/>
      <c r="N28" s="216"/>
      <c r="O28" s="217"/>
      <c r="P28" s="216"/>
    </row>
    <row r="29" ht="21" customHeight="1" spans="1:16">
      <c r="A29" s="268" t="s">
        <v>147</v>
      </c>
      <c r="B29" s="268" t="s">
        <v>148</v>
      </c>
      <c r="C29" s="216">
        <v>32760</v>
      </c>
      <c r="D29" s="217">
        <v>32760</v>
      </c>
      <c r="E29" s="217">
        <v>32760</v>
      </c>
      <c r="F29" s="217"/>
      <c r="G29" s="217"/>
      <c r="H29" s="217"/>
      <c r="I29" s="217"/>
      <c r="J29" s="217"/>
      <c r="K29" s="217"/>
      <c r="L29" s="217"/>
      <c r="M29" s="217"/>
      <c r="N29" s="216"/>
      <c r="O29" s="217"/>
      <c r="P29" s="216"/>
    </row>
    <row r="30" ht="21" customHeight="1" spans="1:16">
      <c r="A30" s="268" t="s">
        <v>149</v>
      </c>
      <c r="B30" s="268" t="s">
        <v>150</v>
      </c>
      <c r="C30" s="216">
        <v>635136</v>
      </c>
      <c r="D30" s="217">
        <v>635136</v>
      </c>
      <c r="E30" s="217">
        <v>635136</v>
      </c>
      <c r="F30" s="217"/>
      <c r="G30" s="217"/>
      <c r="H30" s="217"/>
      <c r="I30" s="217"/>
      <c r="J30" s="217"/>
      <c r="K30" s="217"/>
      <c r="L30" s="217"/>
      <c r="M30" s="217"/>
      <c r="N30" s="216"/>
      <c r="O30" s="217"/>
      <c r="P30" s="216"/>
    </row>
    <row r="31" ht="21" customHeight="1" spans="1:16">
      <c r="A31" s="268" t="s">
        <v>151</v>
      </c>
      <c r="B31" s="268" t="s">
        <v>152</v>
      </c>
      <c r="C31" s="216">
        <v>635136</v>
      </c>
      <c r="D31" s="217">
        <v>635136</v>
      </c>
      <c r="E31" s="217">
        <v>635136</v>
      </c>
      <c r="F31" s="217"/>
      <c r="G31" s="217"/>
      <c r="H31" s="217"/>
      <c r="I31" s="217"/>
      <c r="J31" s="217"/>
      <c r="K31" s="217"/>
      <c r="L31" s="217"/>
      <c r="M31" s="217"/>
      <c r="N31" s="216"/>
      <c r="O31" s="217"/>
      <c r="P31" s="216"/>
    </row>
    <row r="32" ht="21" customHeight="1" spans="1:16">
      <c r="A32" s="268" t="s">
        <v>153</v>
      </c>
      <c r="B32" s="268" t="s">
        <v>154</v>
      </c>
      <c r="C32" s="216">
        <v>610896</v>
      </c>
      <c r="D32" s="217">
        <v>610896</v>
      </c>
      <c r="E32" s="217">
        <v>610896</v>
      </c>
      <c r="F32" s="217"/>
      <c r="G32" s="217"/>
      <c r="H32" s="217"/>
      <c r="I32" s="217"/>
      <c r="J32" s="217"/>
      <c r="K32" s="217"/>
      <c r="L32" s="217"/>
      <c r="M32" s="217"/>
      <c r="N32" s="216"/>
      <c r="O32" s="217"/>
      <c r="P32" s="216"/>
    </row>
    <row r="33" ht="21" customHeight="1" spans="1:16">
      <c r="A33" s="268" t="s">
        <v>155</v>
      </c>
      <c r="B33" s="268" t="s">
        <v>156</v>
      </c>
      <c r="C33" s="216">
        <v>24240</v>
      </c>
      <c r="D33" s="217">
        <v>24240</v>
      </c>
      <c r="E33" s="217">
        <v>24240</v>
      </c>
      <c r="F33" s="217"/>
      <c r="G33" s="217"/>
      <c r="H33" s="217"/>
      <c r="I33" s="217"/>
      <c r="J33" s="217"/>
      <c r="K33" s="217"/>
      <c r="L33" s="217"/>
      <c r="M33" s="217"/>
      <c r="N33" s="216"/>
      <c r="O33" s="217"/>
      <c r="P33" s="216"/>
    </row>
    <row r="34" ht="21" customHeight="1" spans="1:16">
      <c r="A34" s="269" t="s">
        <v>56</v>
      </c>
      <c r="B34" s="270"/>
      <c r="C34" s="217">
        <v>10296317.76</v>
      </c>
      <c r="D34" s="217">
        <v>10296317.76</v>
      </c>
      <c r="E34" s="217">
        <v>8863817.76</v>
      </c>
      <c r="F34" s="217">
        <v>1432500</v>
      </c>
      <c r="G34" s="217"/>
      <c r="H34" s="217"/>
      <c r="I34" s="217"/>
      <c r="J34" s="217"/>
      <c r="K34" s="217"/>
      <c r="L34" s="217"/>
      <c r="M34" s="217"/>
      <c r="N34" s="217"/>
      <c r="O34" s="217"/>
      <c r="P34" s="217"/>
    </row>
  </sheetData>
  <mergeCells count="13">
    <mergeCell ref="A1:P1"/>
    <mergeCell ref="A2:P2"/>
    <mergeCell ref="A3:B3"/>
    <mergeCell ref="C3:P3"/>
    <mergeCell ref="D4:F4"/>
    <mergeCell ref="J4:P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A3" sqref="A3:B3"/>
    </sheetView>
  </sheetViews>
  <sheetFormatPr defaultColWidth="8.57142857142857" defaultRowHeight="12.75" customHeight="1" outlineLevelCol="3"/>
  <cols>
    <col min="1" max="4" width="35.5714285714286" style="103" customWidth="1"/>
    <col min="5" max="16384" width="8.57142857142857" style="100" customWidth="1"/>
  </cols>
  <sheetData>
    <row r="1" ht="15" customHeight="1" spans="1:4">
      <c r="A1" s="102"/>
      <c r="B1" s="107"/>
      <c r="C1" s="107"/>
      <c r="D1" s="107" t="s">
        <v>157</v>
      </c>
    </row>
    <row r="2" ht="41.25" customHeight="1" spans="1:1">
      <c r="A2" s="104" t="s">
        <v>158</v>
      </c>
    </row>
    <row r="3" ht="17.25" customHeight="1" spans="1:4">
      <c r="A3" s="249" t="s">
        <v>2</v>
      </c>
      <c r="B3" s="250"/>
      <c r="D3" s="107" t="s">
        <v>3</v>
      </c>
    </row>
    <row r="4" ht="17.25" customHeight="1" spans="1:4">
      <c r="A4" s="225" t="s">
        <v>4</v>
      </c>
      <c r="B4" s="251"/>
      <c r="C4" s="225" t="s">
        <v>5</v>
      </c>
      <c r="D4" s="252"/>
    </row>
    <row r="5" ht="18.75" customHeight="1" spans="1:4">
      <c r="A5" s="225" t="s">
        <v>6</v>
      </c>
      <c r="B5" s="225" t="s">
        <v>7</v>
      </c>
      <c r="C5" s="225" t="s">
        <v>8</v>
      </c>
      <c r="D5" s="227" t="s">
        <v>7</v>
      </c>
    </row>
    <row r="6" ht="16.5" customHeight="1" spans="1:4">
      <c r="A6" s="253" t="s">
        <v>159</v>
      </c>
      <c r="B6" s="254">
        <v>10296317.76</v>
      </c>
      <c r="C6" s="255" t="s">
        <v>160</v>
      </c>
      <c r="D6" s="254">
        <v>10296317.76</v>
      </c>
    </row>
    <row r="7" ht="16.5" customHeight="1" spans="1:4">
      <c r="A7" s="253" t="s">
        <v>161</v>
      </c>
      <c r="B7" s="254">
        <v>10296317.76</v>
      </c>
      <c r="C7" s="255" t="s">
        <v>162</v>
      </c>
      <c r="D7" s="254">
        <v>7701217.76</v>
      </c>
    </row>
    <row r="8" ht="16.5" customHeight="1" spans="1:4">
      <c r="A8" s="253" t="s">
        <v>163</v>
      </c>
      <c r="B8" s="254"/>
      <c r="C8" s="255" t="s">
        <v>164</v>
      </c>
      <c r="D8" s="254"/>
    </row>
    <row r="9" ht="16.5" customHeight="1" spans="1:4">
      <c r="A9" s="253" t="s">
        <v>165</v>
      </c>
      <c r="B9" s="254"/>
      <c r="C9" s="255" t="s">
        <v>166</v>
      </c>
      <c r="D9" s="254"/>
    </row>
    <row r="10" ht="16.5" customHeight="1" spans="1:4">
      <c r="A10" s="253" t="s">
        <v>167</v>
      </c>
      <c r="B10" s="254"/>
      <c r="C10" s="255" t="s">
        <v>168</v>
      </c>
      <c r="D10" s="254"/>
    </row>
    <row r="11" ht="16.5" customHeight="1" spans="1:4">
      <c r="A11" s="253" t="s">
        <v>161</v>
      </c>
      <c r="B11" s="254"/>
      <c r="C11" s="255" t="s">
        <v>169</v>
      </c>
      <c r="D11" s="254">
        <v>10200</v>
      </c>
    </row>
    <row r="12" ht="16.5" customHeight="1" spans="1:4">
      <c r="A12" s="256" t="s">
        <v>163</v>
      </c>
      <c r="B12" s="257"/>
      <c r="C12" s="258" t="s">
        <v>170</v>
      </c>
      <c r="D12" s="257"/>
    </row>
    <row r="13" ht="16.5" customHeight="1" spans="1:4">
      <c r="A13" s="256" t="s">
        <v>165</v>
      </c>
      <c r="B13" s="257"/>
      <c r="C13" s="258" t="s">
        <v>171</v>
      </c>
      <c r="D13" s="257"/>
    </row>
    <row r="14" ht="16.5" customHeight="1" spans="1:4">
      <c r="A14" s="259"/>
      <c r="B14" s="260"/>
      <c r="C14" s="258" t="s">
        <v>172</v>
      </c>
      <c r="D14" s="257">
        <v>1188386</v>
      </c>
    </row>
    <row r="15" ht="16.5" customHeight="1" spans="1:4">
      <c r="A15" s="259"/>
      <c r="B15" s="260"/>
      <c r="C15" s="258" t="s">
        <v>173</v>
      </c>
      <c r="D15" s="257">
        <v>761378</v>
      </c>
    </row>
    <row r="16" ht="16.5" customHeight="1" spans="1:4">
      <c r="A16" s="259"/>
      <c r="B16" s="260"/>
      <c r="C16" s="258" t="s">
        <v>174</v>
      </c>
      <c r="D16" s="257"/>
    </row>
    <row r="17" ht="16.5" customHeight="1" spans="1:4">
      <c r="A17" s="259"/>
      <c r="B17" s="260"/>
      <c r="C17" s="258" t="s">
        <v>175</v>
      </c>
      <c r="D17" s="257"/>
    </row>
    <row r="18" ht="16.5" customHeight="1" spans="1:4">
      <c r="A18" s="259"/>
      <c r="B18" s="260"/>
      <c r="C18" s="258" t="s">
        <v>176</v>
      </c>
      <c r="D18" s="257"/>
    </row>
    <row r="19" ht="16.5" customHeight="1" spans="1:4">
      <c r="A19" s="259"/>
      <c r="B19" s="260"/>
      <c r="C19" s="258" t="s">
        <v>177</v>
      </c>
      <c r="D19" s="257"/>
    </row>
    <row r="20" ht="16.5" customHeight="1" spans="1:4">
      <c r="A20" s="259"/>
      <c r="B20" s="260"/>
      <c r="C20" s="258" t="s">
        <v>178</v>
      </c>
      <c r="D20" s="257"/>
    </row>
    <row r="21" ht="16.5" customHeight="1" spans="1:4">
      <c r="A21" s="259"/>
      <c r="B21" s="260"/>
      <c r="C21" s="258" t="s">
        <v>179</v>
      </c>
      <c r="D21" s="257"/>
    </row>
    <row r="22" ht="16.5" customHeight="1" spans="1:4">
      <c r="A22" s="259"/>
      <c r="B22" s="260"/>
      <c r="C22" s="258" t="s">
        <v>180</v>
      </c>
      <c r="D22" s="257"/>
    </row>
    <row r="23" ht="16.5" customHeight="1" spans="1:4">
      <c r="A23" s="259"/>
      <c r="B23" s="260"/>
      <c r="C23" s="258" t="s">
        <v>181</v>
      </c>
      <c r="D23" s="257"/>
    </row>
    <row r="24" ht="16.5" customHeight="1" spans="1:4">
      <c r="A24" s="259"/>
      <c r="B24" s="260"/>
      <c r="C24" s="258" t="s">
        <v>182</v>
      </c>
      <c r="D24" s="257"/>
    </row>
    <row r="25" ht="16.5" customHeight="1" spans="1:4">
      <c r="A25" s="259"/>
      <c r="B25" s="260"/>
      <c r="C25" s="258" t="s">
        <v>183</v>
      </c>
      <c r="D25" s="257">
        <v>635136</v>
      </c>
    </row>
    <row r="26" ht="16.5" customHeight="1" spans="1:4">
      <c r="A26" s="259"/>
      <c r="B26" s="260"/>
      <c r="C26" s="258" t="s">
        <v>184</v>
      </c>
      <c r="D26" s="257"/>
    </row>
    <row r="27" ht="16.5" customHeight="1" spans="1:4">
      <c r="A27" s="259"/>
      <c r="B27" s="260"/>
      <c r="C27" s="258" t="s">
        <v>185</v>
      </c>
      <c r="D27" s="257"/>
    </row>
    <row r="28" ht="16.5" customHeight="1" spans="1:4">
      <c r="A28" s="259"/>
      <c r="B28" s="260"/>
      <c r="C28" s="258" t="s">
        <v>186</v>
      </c>
      <c r="D28" s="257"/>
    </row>
    <row r="29" ht="16.5" customHeight="1" spans="1:4">
      <c r="A29" s="259"/>
      <c r="B29" s="260"/>
      <c r="C29" s="258" t="s">
        <v>187</v>
      </c>
      <c r="D29" s="257"/>
    </row>
    <row r="30" ht="16.5" customHeight="1" spans="1:4">
      <c r="A30" s="259"/>
      <c r="B30" s="260"/>
      <c r="C30" s="258" t="s">
        <v>188</v>
      </c>
      <c r="D30" s="257"/>
    </row>
    <row r="31" ht="16.5" customHeight="1" spans="1:4">
      <c r="A31" s="259"/>
      <c r="B31" s="260"/>
      <c r="C31" s="256" t="s">
        <v>189</v>
      </c>
      <c r="D31" s="257"/>
    </row>
    <row r="32" ht="16.5" customHeight="1" spans="1:4">
      <c r="A32" s="259"/>
      <c r="B32" s="260"/>
      <c r="C32" s="256" t="s">
        <v>190</v>
      </c>
      <c r="D32" s="257"/>
    </row>
    <row r="33" ht="16.5" customHeight="1" spans="1:4">
      <c r="A33" s="259"/>
      <c r="B33" s="260"/>
      <c r="C33" s="67" t="s">
        <v>191</v>
      </c>
      <c r="D33" s="261"/>
    </row>
    <row r="34" ht="15" customHeight="1" spans="1:4">
      <c r="A34" s="262" t="s">
        <v>50</v>
      </c>
      <c r="B34" s="263">
        <v>10296317.76</v>
      </c>
      <c r="C34" s="262" t="s">
        <v>51</v>
      </c>
      <c r="D34" s="263">
        <v>10296317.76</v>
      </c>
    </row>
  </sheetData>
  <mergeCells count="4">
    <mergeCell ref="A2:D2"/>
    <mergeCell ref="A3:B3"/>
    <mergeCell ref="A4:B4"/>
    <mergeCell ref="C4:D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91" customWidth="1"/>
    <col min="2" max="2" width="44" style="191" customWidth="1"/>
    <col min="3" max="7" width="24.1428571428571" style="68" customWidth="1"/>
    <col min="8" max="16384" width="9.14285714285714" style="68" customWidth="1"/>
  </cols>
  <sheetData>
    <row r="1" customHeight="1" spans="4:7">
      <c r="D1" s="214"/>
      <c r="F1" s="241"/>
      <c r="G1" s="218" t="s">
        <v>192</v>
      </c>
    </row>
    <row r="2" ht="41.25" customHeight="1" spans="1:7">
      <c r="A2" s="197" t="s">
        <v>193</v>
      </c>
      <c r="B2" s="197"/>
      <c r="C2" s="197"/>
      <c r="D2" s="197"/>
      <c r="E2" s="197"/>
      <c r="F2" s="197"/>
      <c r="G2" s="197"/>
    </row>
    <row r="3" ht="18" customHeight="1" spans="1:7">
      <c r="A3" s="73" t="s">
        <v>2</v>
      </c>
      <c r="F3" s="194"/>
      <c r="G3" s="190" t="s">
        <v>194</v>
      </c>
    </row>
    <row r="4" ht="20.25" customHeight="1" spans="1:7">
      <c r="A4" s="242" t="s">
        <v>195</v>
      </c>
      <c r="B4" s="243"/>
      <c r="C4" s="198" t="s">
        <v>56</v>
      </c>
      <c r="D4" s="224" t="s">
        <v>79</v>
      </c>
      <c r="E4" s="14"/>
      <c r="F4" s="57"/>
      <c r="G4" s="29" t="s">
        <v>80</v>
      </c>
    </row>
    <row r="5" ht="20.25" customHeight="1" spans="1:7">
      <c r="A5" s="244" t="s">
        <v>76</v>
      </c>
      <c r="B5" s="244" t="s">
        <v>77</v>
      </c>
      <c r="C5" s="19"/>
      <c r="D5" s="203" t="s">
        <v>58</v>
      </c>
      <c r="E5" s="203" t="s">
        <v>196</v>
      </c>
      <c r="F5" s="203" t="s">
        <v>197</v>
      </c>
      <c r="G5" s="34"/>
    </row>
    <row r="6" ht="15" customHeight="1" spans="1:7">
      <c r="A6" s="245" t="s">
        <v>87</v>
      </c>
      <c r="B6" s="245" t="s">
        <v>88</v>
      </c>
      <c r="C6" s="245" t="s">
        <v>89</v>
      </c>
      <c r="D6" s="245" t="s">
        <v>90</v>
      </c>
      <c r="E6" s="245" t="s">
        <v>91</v>
      </c>
      <c r="F6" s="245" t="s">
        <v>92</v>
      </c>
      <c r="G6" s="245" t="s">
        <v>93</v>
      </c>
    </row>
    <row r="7" ht="18" customHeight="1" spans="1:7">
      <c r="A7" s="91" t="s">
        <v>103</v>
      </c>
      <c r="B7" s="91" t="s">
        <v>104</v>
      </c>
      <c r="C7" s="85">
        <v>7701217.76</v>
      </c>
      <c r="D7" s="246">
        <v>6268717.76</v>
      </c>
      <c r="E7" s="246">
        <v>5418468</v>
      </c>
      <c r="F7" s="246">
        <v>850249.76</v>
      </c>
      <c r="G7" s="246">
        <v>1432500</v>
      </c>
    </row>
    <row r="8" ht="18" customHeight="1" spans="1:7">
      <c r="A8" s="91" t="s">
        <v>105</v>
      </c>
      <c r="B8" s="91" t="s">
        <v>106</v>
      </c>
      <c r="C8" s="85">
        <v>1906065.32</v>
      </c>
      <c r="D8" s="246">
        <v>1328565.32</v>
      </c>
      <c r="E8" s="246">
        <v>1237996</v>
      </c>
      <c r="F8" s="246">
        <v>90569.32</v>
      </c>
      <c r="G8" s="246">
        <v>577500</v>
      </c>
    </row>
    <row r="9" ht="18" customHeight="1" spans="1:7">
      <c r="A9" s="91" t="s">
        <v>107</v>
      </c>
      <c r="B9" s="91" t="s">
        <v>108</v>
      </c>
      <c r="C9" s="85">
        <v>1906065.32</v>
      </c>
      <c r="D9" s="246">
        <v>1328565.32</v>
      </c>
      <c r="E9" s="246">
        <v>1237996</v>
      </c>
      <c r="F9" s="246">
        <v>90569.32</v>
      </c>
      <c r="G9" s="246">
        <v>577500</v>
      </c>
    </row>
    <row r="10" ht="18" customHeight="1" spans="1:7">
      <c r="A10" s="91" t="s">
        <v>109</v>
      </c>
      <c r="B10" s="91" t="s">
        <v>110</v>
      </c>
      <c r="C10" s="85">
        <v>5795152.44</v>
      </c>
      <c r="D10" s="246">
        <v>4940152.44</v>
      </c>
      <c r="E10" s="246">
        <v>4180472</v>
      </c>
      <c r="F10" s="246">
        <v>759680.44</v>
      </c>
      <c r="G10" s="246">
        <v>855000</v>
      </c>
    </row>
    <row r="11" ht="18" customHeight="1" spans="1:7">
      <c r="A11" s="91" t="s">
        <v>111</v>
      </c>
      <c r="B11" s="91" t="s">
        <v>112</v>
      </c>
      <c r="C11" s="85">
        <v>4940152.44</v>
      </c>
      <c r="D11" s="246">
        <v>4940152.44</v>
      </c>
      <c r="E11" s="246">
        <v>4180472</v>
      </c>
      <c r="F11" s="246">
        <v>759680.44</v>
      </c>
      <c r="G11" s="246"/>
    </row>
    <row r="12" ht="18" customHeight="1" spans="1:7">
      <c r="A12" s="91" t="s">
        <v>113</v>
      </c>
      <c r="B12" s="91" t="s">
        <v>114</v>
      </c>
      <c r="C12" s="85">
        <v>855000</v>
      </c>
      <c r="D12" s="246"/>
      <c r="E12" s="246"/>
      <c r="F12" s="246"/>
      <c r="G12" s="246">
        <v>855000</v>
      </c>
    </row>
    <row r="13" ht="18" customHeight="1" spans="1:7">
      <c r="A13" s="91" t="s">
        <v>115</v>
      </c>
      <c r="B13" s="91" t="s">
        <v>116</v>
      </c>
      <c r="C13" s="85">
        <v>10200</v>
      </c>
      <c r="D13" s="246">
        <v>10200</v>
      </c>
      <c r="E13" s="246"/>
      <c r="F13" s="246">
        <v>10200</v>
      </c>
      <c r="G13" s="246"/>
    </row>
    <row r="14" ht="18" customHeight="1" spans="1:7">
      <c r="A14" s="91" t="s">
        <v>117</v>
      </c>
      <c r="B14" s="91" t="s">
        <v>118</v>
      </c>
      <c r="C14" s="85">
        <v>10200</v>
      </c>
      <c r="D14" s="246">
        <v>10200</v>
      </c>
      <c r="E14" s="246"/>
      <c r="F14" s="246">
        <v>10200</v>
      </c>
      <c r="G14" s="246"/>
    </row>
    <row r="15" ht="18" customHeight="1" spans="1:7">
      <c r="A15" s="91" t="s">
        <v>119</v>
      </c>
      <c r="B15" s="91" t="s">
        <v>120</v>
      </c>
      <c r="C15" s="85">
        <v>10200</v>
      </c>
      <c r="D15" s="246">
        <v>10200</v>
      </c>
      <c r="E15" s="246"/>
      <c r="F15" s="246">
        <v>10200</v>
      </c>
      <c r="G15" s="246"/>
    </row>
    <row r="16" ht="18" customHeight="1" spans="1:7">
      <c r="A16" s="91" t="s">
        <v>121</v>
      </c>
      <c r="B16" s="91" t="s">
        <v>122</v>
      </c>
      <c r="C16" s="85">
        <v>1188386</v>
      </c>
      <c r="D16" s="246">
        <v>1188386</v>
      </c>
      <c r="E16" s="246">
        <v>1179986</v>
      </c>
      <c r="F16" s="246">
        <v>8400</v>
      </c>
      <c r="G16" s="246"/>
    </row>
    <row r="17" ht="18" customHeight="1" spans="1:7">
      <c r="A17" s="91" t="s">
        <v>123</v>
      </c>
      <c r="B17" s="91" t="s">
        <v>124</v>
      </c>
      <c r="C17" s="85">
        <v>1166546</v>
      </c>
      <c r="D17" s="246">
        <v>1166546</v>
      </c>
      <c r="E17" s="246">
        <v>1158146</v>
      </c>
      <c r="F17" s="246">
        <v>8400</v>
      </c>
      <c r="G17" s="246"/>
    </row>
    <row r="18" ht="18" customHeight="1" spans="1:7">
      <c r="A18" s="91" t="s">
        <v>125</v>
      </c>
      <c r="B18" s="91" t="s">
        <v>126</v>
      </c>
      <c r="C18" s="85">
        <v>232200</v>
      </c>
      <c r="D18" s="246">
        <v>232200</v>
      </c>
      <c r="E18" s="246">
        <v>226800</v>
      </c>
      <c r="F18" s="246">
        <v>5400</v>
      </c>
      <c r="G18" s="246"/>
    </row>
    <row r="19" ht="18" customHeight="1" spans="1:7">
      <c r="A19" s="91" t="s">
        <v>127</v>
      </c>
      <c r="B19" s="91" t="s">
        <v>128</v>
      </c>
      <c r="C19" s="85">
        <v>105000</v>
      </c>
      <c r="D19" s="246">
        <v>105000</v>
      </c>
      <c r="E19" s="246">
        <v>102000</v>
      </c>
      <c r="F19" s="246">
        <v>3000</v>
      </c>
      <c r="G19" s="246"/>
    </row>
    <row r="20" ht="18" customHeight="1" spans="1:7">
      <c r="A20" s="91" t="s">
        <v>129</v>
      </c>
      <c r="B20" s="91" t="s">
        <v>130</v>
      </c>
      <c r="C20" s="85">
        <v>730380</v>
      </c>
      <c r="D20" s="246">
        <v>730380</v>
      </c>
      <c r="E20" s="246">
        <v>730380</v>
      </c>
      <c r="F20" s="246"/>
      <c r="G20" s="246"/>
    </row>
    <row r="21" ht="18" customHeight="1" spans="1:7">
      <c r="A21" s="91" t="s">
        <v>131</v>
      </c>
      <c r="B21" s="91" t="s">
        <v>132</v>
      </c>
      <c r="C21" s="85">
        <v>98966</v>
      </c>
      <c r="D21" s="246">
        <v>98966</v>
      </c>
      <c r="E21" s="246">
        <v>98966</v>
      </c>
      <c r="F21" s="246"/>
      <c r="G21" s="246"/>
    </row>
    <row r="22" ht="18" customHeight="1" spans="1:7">
      <c r="A22" s="91" t="s">
        <v>133</v>
      </c>
      <c r="B22" s="91" t="s">
        <v>134</v>
      </c>
      <c r="C22" s="85">
        <v>21840</v>
      </c>
      <c r="D22" s="246">
        <v>21840</v>
      </c>
      <c r="E22" s="246">
        <v>21840</v>
      </c>
      <c r="F22" s="246"/>
      <c r="G22" s="246"/>
    </row>
    <row r="23" ht="18" customHeight="1" spans="1:7">
      <c r="A23" s="91" t="s">
        <v>135</v>
      </c>
      <c r="B23" s="91" t="s">
        <v>136</v>
      </c>
      <c r="C23" s="85">
        <v>21840</v>
      </c>
      <c r="D23" s="246">
        <v>21840</v>
      </c>
      <c r="E23" s="246">
        <v>21840</v>
      </c>
      <c r="F23" s="246"/>
      <c r="G23" s="246"/>
    </row>
    <row r="24" ht="18" customHeight="1" spans="1:7">
      <c r="A24" s="91" t="s">
        <v>137</v>
      </c>
      <c r="B24" s="91" t="s">
        <v>138</v>
      </c>
      <c r="C24" s="85">
        <v>761378</v>
      </c>
      <c r="D24" s="246">
        <v>761378</v>
      </c>
      <c r="E24" s="246">
        <v>761378</v>
      </c>
      <c r="F24" s="246"/>
      <c r="G24" s="246"/>
    </row>
    <row r="25" ht="18" customHeight="1" spans="1:7">
      <c r="A25" s="91" t="s">
        <v>139</v>
      </c>
      <c r="B25" s="91" t="s">
        <v>140</v>
      </c>
      <c r="C25" s="85">
        <v>761378</v>
      </c>
      <c r="D25" s="246">
        <v>761378</v>
      </c>
      <c r="E25" s="246">
        <v>761378</v>
      </c>
      <c r="F25" s="246"/>
      <c r="G25" s="246"/>
    </row>
    <row r="26" ht="18" customHeight="1" spans="1:7">
      <c r="A26" s="91" t="s">
        <v>141</v>
      </c>
      <c r="B26" s="91" t="s">
        <v>142</v>
      </c>
      <c r="C26" s="85">
        <v>326079</v>
      </c>
      <c r="D26" s="246">
        <v>326079</v>
      </c>
      <c r="E26" s="246">
        <v>326079</v>
      </c>
      <c r="F26" s="246"/>
      <c r="G26" s="246"/>
    </row>
    <row r="27" ht="18" customHeight="1" spans="1:7">
      <c r="A27" s="91" t="s">
        <v>143</v>
      </c>
      <c r="B27" s="91" t="s">
        <v>144</v>
      </c>
      <c r="C27" s="85">
        <v>84539</v>
      </c>
      <c r="D27" s="246">
        <v>84539</v>
      </c>
      <c r="E27" s="246">
        <v>84539</v>
      </c>
      <c r="F27" s="246"/>
      <c r="G27" s="246"/>
    </row>
    <row r="28" ht="18" customHeight="1" spans="1:7">
      <c r="A28" s="91" t="s">
        <v>145</v>
      </c>
      <c r="B28" s="91" t="s">
        <v>146</v>
      </c>
      <c r="C28" s="85">
        <v>318000</v>
      </c>
      <c r="D28" s="246">
        <v>318000</v>
      </c>
      <c r="E28" s="246">
        <v>318000</v>
      </c>
      <c r="F28" s="246"/>
      <c r="G28" s="246"/>
    </row>
    <row r="29" ht="18" customHeight="1" spans="1:7">
      <c r="A29" s="91" t="s">
        <v>147</v>
      </c>
      <c r="B29" s="91" t="s">
        <v>148</v>
      </c>
      <c r="C29" s="85">
        <v>32760</v>
      </c>
      <c r="D29" s="246">
        <v>32760</v>
      </c>
      <c r="E29" s="246">
        <v>32760</v>
      </c>
      <c r="F29" s="246"/>
      <c r="G29" s="246"/>
    </row>
    <row r="30" ht="18" customHeight="1" spans="1:7">
      <c r="A30" s="91" t="s">
        <v>149</v>
      </c>
      <c r="B30" s="91" t="s">
        <v>150</v>
      </c>
      <c r="C30" s="85">
        <v>635136</v>
      </c>
      <c r="D30" s="246">
        <v>635136</v>
      </c>
      <c r="E30" s="246">
        <v>635136</v>
      </c>
      <c r="F30" s="246"/>
      <c r="G30" s="246"/>
    </row>
    <row r="31" ht="18" customHeight="1" spans="1:7">
      <c r="A31" s="91" t="s">
        <v>151</v>
      </c>
      <c r="B31" s="91" t="s">
        <v>152</v>
      </c>
      <c r="C31" s="85">
        <v>635136</v>
      </c>
      <c r="D31" s="246">
        <v>635136</v>
      </c>
      <c r="E31" s="246">
        <v>635136</v>
      </c>
      <c r="F31" s="246"/>
      <c r="G31" s="246"/>
    </row>
    <row r="32" ht="18" customHeight="1" spans="1:7">
      <c r="A32" s="91" t="s">
        <v>153</v>
      </c>
      <c r="B32" s="91" t="s">
        <v>154</v>
      </c>
      <c r="C32" s="85">
        <v>610896</v>
      </c>
      <c r="D32" s="246">
        <v>610896</v>
      </c>
      <c r="E32" s="246">
        <v>610896</v>
      </c>
      <c r="F32" s="246"/>
      <c r="G32" s="246"/>
    </row>
    <row r="33" ht="18" customHeight="1" spans="1:7">
      <c r="A33" s="91" t="s">
        <v>155</v>
      </c>
      <c r="B33" s="91" t="s">
        <v>156</v>
      </c>
      <c r="C33" s="85">
        <v>24240</v>
      </c>
      <c r="D33" s="246">
        <v>24240</v>
      </c>
      <c r="E33" s="246">
        <v>24240</v>
      </c>
      <c r="F33" s="246"/>
      <c r="G33" s="246"/>
    </row>
    <row r="34" ht="18" customHeight="1" spans="1:7">
      <c r="A34" s="247" t="s">
        <v>198</v>
      </c>
      <c r="B34" s="248" t="s">
        <v>198</v>
      </c>
      <c r="C34" s="85">
        <v>10296317.76</v>
      </c>
      <c r="D34" s="246">
        <v>8863817.76</v>
      </c>
      <c r="E34" s="85">
        <v>7994968</v>
      </c>
      <c r="F34" s="85">
        <v>868849.76</v>
      </c>
      <c r="G34" s="85">
        <v>1432500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256944444444444" right="0.256944444444444" top="0.388888888888889" bottom="0.388888888888889" header="0.333333333333333" footer="0.333333333333333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3" sqref="A3:B3"/>
    </sheetView>
  </sheetViews>
  <sheetFormatPr defaultColWidth="10.4285714285714" defaultRowHeight="14.25" customHeight="1" outlineLevelRow="6" outlineLevelCol="5"/>
  <cols>
    <col min="1" max="4" width="28.1428571428571" style="99" customWidth="1"/>
    <col min="5" max="5" width="28.1428571428571" style="100" customWidth="1"/>
    <col min="6" max="6" width="28.1428571428571" style="99" customWidth="1"/>
    <col min="7" max="16384" width="10.4285714285714" style="100" customWidth="1"/>
  </cols>
  <sheetData>
    <row r="1" customHeight="1" spans="1:6">
      <c r="A1" s="103"/>
      <c r="B1" s="103"/>
      <c r="C1" s="103"/>
      <c r="D1" s="103"/>
      <c r="E1" s="102"/>
      <c r="F1" s="231" t="s">
        <v>199</v>
      </c>
    </row>
    <row r="2" ht="41.25" customHeight="1" spans="1:6">
      <c r="A2" s="232" t="s">
        <v>200</v>
      </c>
      <c r="B2" s="103"/>
      <c r="C2" s="103"/>
      <c r="D2" s="103"/>
      <c r="E2" s="102"/>
      <c r="F2" s="103"/>
    </row>
    <row r="3" customHeight="1" spans="1:6">
      <c r="A3" s="233" t="s">
        <v>2</v>
      </c>
      <c r="B3" s="234"/>
      <c r="C3" s="101" t="s">
        <v>3</v>
      </c>
      <c r="D3" s="103"/>
      <c r="E3" s="102"/>
      <c r="F3" s="103"/>
    </row>
    <row r="4" ht="27" customHeight="1" spans="1:6">
      <c r="A4" s="108" t="s">
        <v>201</v>
      </c>
      <c r="B4" s="108" t="s">
        <v>202</v>
      </c>
      <c r="C4" s="235" t="s">
        <v>203</v>
      </c>
      <c r="D4" s="236"/>
      <c r="E4" s="115"/>
      <c r="F4" s="108" t="s">
        <v>204</v>
      </c>
    </row>
    <row r="5" ht="28.5" customHeight="1" spans="1:6">
      <c r="A5" s="237"/>
      <c r="B5" s="114"/>
      <c r="C5" s="238" t="s">
        <v>58</v>
      </c>
      <c r="D5" s="238" t="s">
        <v>205</v>
      </c>
      <c r="E5" s="238" t="s">
        <v>206</v>
      </c>
      <c r="F5" s="113"/>
    </row>
    <row r="6" ht="17.25" customHeight="1" spans="1:6">
      <c r="A6" s="125" t="s">
        <v>87</v>
      </c>
      <c r="B6" s="125" t="s">
        <v>88</v>
      </c>
      <c r="C6" s="125" t="s">
        <v>89</v>
      </c>
      <c r="D6" s="125" t="s">
        <v>90</v>
      </c>
      <c r="E6" s="125" t="s">
        <v>91</v>
      </c>
      <c r="F6" s="125" t="s">
        <v>92</v>
      </c>
    </row>
    <row r="7" ht="17.25" customHeight="1" spans="1:6">
      <c r="A7" s="239">
        <v>81498</v>
      </c>
      <c r="B7" s="172"/>
      <c r="C7" s="240">
        <v>81498</v>
      </c>
      <c r="D7" s="240"/>
      <c r="E7" s="240">
        <v>81498</v>
      </c>
      <c r="F7" s="240"/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65277777777778" right="0.465277777777778" top="0.5" bottom="0.5" header="0.194444444444444" footer="0.194444444444444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79"/>
  <sheetViews>
    <sheetView topLeftCell="C57" workbookViewId="0">
      <selection activeCell="N9" sqref="N9:N79"/>
    </sheetView>
  </sheetViews>
  <sheetFormatPr defaultColWidth="9.14285714285714" defaultRowHeight="14.25" customHeight="1"/>
  <cols>
    <col min="1" max="2" width="32.8571428571429" style="68" customWidth="1"/>
    <col min="3" max="3" width="20.7142857142857" style="68" customWidth="1"/>
    <col min="4" max="4" width="31.2857142857143" style="68" customWidth="1"/>
    <col min="5" max="5" width="10.1428571428571" style="68" customWidth="1"/>
    <col min="6" max="6" width="17.5714285714286" style="68" customWidth="1"/>
    <col min="7" max="7" width="10.2857142857143" style="68" customWidth="1"/>
    <col min="8" max="8" width="23" style="68" customWidth="1"/>
    <col min="9" max="26" width="18.7142857142857" style="68" customWidth="1"/>
    <col min="27" max="16384" width="9.14285714285714" style="68" customWidth="1"/>
  </cols>
  <sheetData>
    <row r="1" ht="13.5" customHeight="1" spans="2:26">
      <c r="B1" s="214"/>
      <c r="C1" s="219"/>
      <c r="E1" s="220"/>
      <c r="F1" s="220"/>
      <c r="G1" s="220"/>
      <c r="H1" s="220"/>
      <c r="I1" s="150"/>
      <c r="J1" s="150"/>
      <c r="K1" s="70"/>
      <c r="L1" s="150"/>
      <c r="M1" s="150"/>
      <c r="N1" s="150"/>
      <c r="O1" s="150"/>
      <c r="P1" s="70"/>
      <c r="Q1" s="70"/>
      <c r="R1" s="70"/>
      <c r="S1" s="150"/>
      <c r="W1" s="219"/>
      <c r="Y1" s="218"/>
      <c r="Z1" s="71" t="s">
        <v>207</v>
      </c>
    </row>
    <row r="2" ht="45.75" customHeight="1" spans="1:26">
      <c r="A2" s="136" t="s">
        <v>208</v>
      </c>
      <c r="B2" s="72"/>
      <c r="C2" s="136"/>
      <c r="D2" s="136"/>
      <c r="E2" s="136"/>
      <c r="F2" s="136"/>
      <c r="G2" s="136"/>
      <c r="H2" s="136"/>
      <c r="I2" s="136"/>
      <c r="J2" s="136"/>
      <c r="K2" s="72"/>
      <c r="L2" s="136"/>
      <c r="M2" s="136"/>
      <c r="N2" s="136"/>
      <c r="O2" s="136"/>
      <c r="P2" s="72"/>
      <c r="Q2" s="72"/>
      <c r="R2" s="72"/>
      <c r="S2" s="136"/>
      <c r="T2" s="136"/>
      <c r="U2" s="136"/>
      <c r="V2" s="136"/>
      <c r="W2" s="136"/>
      <c r="X2" s="136"/>
      <c r="Y2" s="72"/>
      <c r="Z2" s="136"/>
    </row>
    <row r="3" ht="18.75" customHeight="1" spans="1:26">
      <c r="A3" s="73" t="s">
        <v>2</v>
      </c>
      <c r="B3" s="74"/>
      <c r="C3" s="221"/>
      <c r="D3" s="221"/>
      <c r="E3" s="221"/>
      <c r="F3" s="221"/>
      <c r="G3" s="221"/>
      <c r="H3" s="221"/>
      <c r="I3" s="153"/>
      <c r="J3" s="153"/>
      <c r="K3" s="1"/>
      <c r="L3" s="153"/>
      <c r="M3" s="153"/>
      <c r="N3" s="153"/>
      <c r="O3" s="153"/>
      <c r="P3" s="1"/>
      <c r="Q3" s="1"/>
      <c r="R3" s="1"/>
      <c r="S3" s="153"/>
      <c r="W3" s="219"/>
      <c r="Y3" s="190"/>
      <c r="Z3" s="71" t="s">
        <v>3</v>
      </c>
    </row>
    <row r="4" ht="18" customHeight="1" spans="1:26">
      <c r="A4" s="76" t="s">
        <v>209</v>
      </c>
      <c r="B4" s="76" t="s">
        <v>210</v>
      </c>
      <c r="C4" s="76" t="s">
        <v>211</v>
      </c>
      <c r="D4" s="76" t="s">
        <v>212</v>
      </c>
      <c r="E4" s="76" t="s">
        <v>213</v>
      </c>
      <c r="F4" s="76" t="s">
        <v>214</v>
      </c>
      <c r="G4" s="76" t="s">
        <v>215</v>
      </c>
      <c r="H4" s="76" t="s">
        <v>216</v>
      </c>
      <c r="I4" s="224" t="s">
        <v>217</v>
      </c>
      <c r="J4" s="178" t="s">
        <v>217</v>
      </c>
      <c r="K4" s="14"/>
      <c r="L4" s="178"/>
      <c r="M4" s="178"/>
      <c r="N4" s="178"/>
      <c r="O4" s="178"/>
      <c r="P4" s="14"/>
      <c r="Q4" s="14"/>
      <c r="R4" s="14"/>
      <c r="S4" s="168" t="s">
        <v>62</v>
      </c>
      <c r="T4" s="178" t="s">
        <v>63</v>
      </c>
      <c r="U4" s="178"/>
      <c r="V4" s="178"/>
      <c r="W4" s="178"/>
      <c r="X4" s="178"/>
      <c r="Y4" s="14"/>
      <c r="Z4" s="179"/>
    </row>
    <row r="5" ht="18" customHeight="1" spans="1:26">
      <c r="A5" s="78"/>
      <c r="B5" s="90"/>
      <c r="C5" s="200"/>
      <c r="D5" s="78"/>
      <c r="E5" s="78"/>
      <c r="F5" s="78"/>
      <c r="G5" s="78"/>
      <c r="H5" s="78"/>
      <c r="I5" s="198" t="s">
        <v>218</v>
      </c>
      <c r="J5" s="224" t="s">
        <v>59</v>
      </c>
      <c r="K5" s="14"/>
      <c r="L5" s="178"/>
      <c r="M5" s="178"/>
      <c r="N5" s="178"/>
      <c r="O5" s="179"/>
      <c r="P5" s="13" t="s">
        <v>219</v>
      </c>
      <c r="Q5" s="14"/>
      <c r="R5" s="57"/>
      <c r="S5" s="76" t="s">
        <v>62</v>
      </c>
      <c r="T5" s="224" t="s">
        <v>63</v>
      </c>
      <c r="U5" s="168" t="s">
        <v>64</v>
      </c>
      <c r="V5" s="178" t="s">
        <v>63</v>
      </c>
      <c r="W5" s="168" t="s">
        <v>66</v>
      </c>
      <c r="X5" s="168" t="s">
        <v>67</v>
      </c>
      <c r="Y5" s="14"/>
      <c r="Z5" s="226" t="s">
        <v>69</v>
      </c>
    </row>
    <row r="6" ht="19.5" customHeight="1" spans="1:26">
      <c r="A6" s="90"/>
      <c r="B6" s="90"/>
      <c r="C6" s="90"/>
      <c r="D6" s="90"/>
      <c r="E6" s="90"/>
      <c r="F6" s="90"/>
      <c r="G6" s="90"/>
      <c r="H6" s="90"/>
      <c r="I6" s="90"/>
      <c r="J6" s="225" t="s">
        <v>220</v>
      </c>
      <c r="K6" s="226" t="s">
        <v>221</v>
      </c>
      <c r="L6" s="76" t="s">
        <v>222</v>
      </c>
      <c r="M6" s="76" t="s">
        <v>223</v>
      </c>
      <c r="N6" s="76" t="s">
        <v>224</v>
      </c>
      <c r="O6" s="76" t="s">
        <v>225</v>
      </c>
      <c r="P6" s="76" t="s">
        <v>59</v>
      </c>
      <c r="Q6" s="76" t="s">
        <v>60</v>
      </c>
      <c r="R6" s="76" t="s">
        <v>61</v>
      </c>
      <c r="S6" s="90"/>
      <c r="T6" s="76" t="s">
        <v>58</v>
      </c>
      <c r="U6" s="76" t="s">
        <v>64</v>
      </c>
      <c r="V6" s="76" t="s">
        <v>226</v>
      </c>
      <c r="W6" s="76" t="s">
        <v>66</v>
      </c>
      <c r="X6" s="76" t="s">
        <v>67</v>
      </c>
      <c r="Y6" s="77" t="s">
        <v>227</v>
      </c>
      <c r="Z6" s="76" t="s">
        <v>69</v>
      </c>
    </row>
    <row r="7" ht="37.5" customHeight="1" spans="1:26">
      <c r="A7" s="222"/>
      <c r="B7" s="19"/>
      <c r="C7" s="222"/>
      <c r="D7" s="222"/>
      <c r="E7" s="222"/>
      <c r="F7" s="222"/>
      <c r="G7" s="222"/>
      <c r="H7" s="222"/>
      <c r="I7" s="222"/>
      <c r="J7" s="227" t="s">
        <v>58</v>
      </c>
      <c r="K7" s="227" t="s">
        <v>228</v>
      </c>
      <c r="L7" s="80" t="s">
        <v>221</v>
      </c>
      <c r="M7" s="80" t="s">
        <v>223</v>
      </c>
      <c r="N7" s="80" t="s">
        <v>224</v>
      </c>
      <c r="O7" s="80" t="s">
        <v>225</v>
      </c>
      <c r="P7" s="80" t="s">
        <v>223</v>
      </c>
      <c r="Q7" s="80" t="s">
        <v>224</v>
      </c>
      <c r="R7" s="80" t="s">
        <v>225</v>
      </c>
      <c r="S7" s="80" t="s">
        <v>62</v>
      </c>
      <c r="T7" s="80" t="s">
        <v>58</v>
      </c>
      <c r="U7" s="80" t="s">
        <v>64</v>
      </c>
      <c r="V7" s="80" t="s">
        <v>226</v>
      </c>
      <c r="W7" s="80" t="s">
        <v>66</v>
      </c>
      <c r="X7" s="80" t="s">
        <v>67</v>
      </c>
      <c r="Y7" s="19"/>
      <c r="Z7" s="80" t="s">
        <v>69</v>
      </c>
    </row>
    <row r="8" customHeight="1" spans="1:26">
      <c r="A8" s="98">
        <v>1</v>
      </c>
      <c r="B8" s="82"/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  <c r="L8" s="98">
        <v>11</v>
      </c>
      <c r="M8" s="98">
        <v>12</v>
      </c>
      <c r="N8" s="98">
        <v>13</v>
      </c>
      <c r="O8" s="98">
        <v>14</v>
      </c>
      <c r="P8" s="98">
        <v>15</v>
      </c>
      <c r="Q8" s="98">
        <v>16</v>
      </c>
      <c r="R8" s="98">
        <v>17</v>
      </c>
      <c r="S8" s="98">
        <v>18</v>
      </c>
      <c r="T8" s="98">
        <v>19</v>
      </c>
      <c r="U8" s="98">
        <v>20</v>
      </c>
      <c r="V8" s="98">
        <v>21</v>
      </c>
      <c r="W8" s="98">
        <v>22</v>
      </c>
      <c r="X8" s="98">
        <v>23</v>
      </c>
      <c r="Y8" s="98">
        <v>24</v>
      </c>
      <c r="Z8" s="98">
        <v>25</v>
      </c>
    </row>
    <row r="9" ht="20.25" customHeight="1" spans="1:26">
      <c r="A9" s="223" t="s">
        <v>71</v>
      </c>
      <c r="B9" s="223" t="s">
        <v>229</v>
      </c>
      <c r="C9" s="223" t="s">
        <v>230</v>
      </c>
      <c r="D9" s="223" t="s">
        <v>231</v>
      </c>
      <c r="E9" s="223" t="s">
        <v>111</v>
      </c>
      <c r="F9" s="223" t="s">
        <v>232</v>
      </c>
      <c r="G9" s="223" t="s">
        <v>233</v>
      </c>
      <c r="H9" s="223" t="s">
        <v>234</v>
      </c>
      <c r="I9" s="217">
        <v>1055724</v>
      </c>
      <c r="J9" s="217">
        <v>1055724</v>
      </c>
      <c r="K9" s="228"/>
      <c r="L9" s="228"/>
      <c r="M9" s="228"/>
      <c r="N9" s="217">
        <v>1055724</v>
      </c>
      <c r="O9" s="228"/>
      <c r="P9" s="217"/>
      <c r="Q9" s="217"/>
      <c r="R9" s="217"/>
      <c r="S9" s="217"/>
      <c r="T9" s="217"/>
      <c r="U9" s="217"/>
      <c r="V9" s="217"/>
      <c r="W9" s="217"/>
      <c r="X9" s="217"/>
      <c r="Y9" s="216"/>
      <c r="Z9" s="217"/>
    </row>
    <row r="10" ht="20.25" customHeight="1" spans="1:26">
      <c r="A10" s="223" t="s">
        <v>71</v>
      </c>
      <c r="B10" s="223" t="s">
        <v>229</v>
      </c>
      <c r="C10" s="223" t="s">
        <v>230</v>
      </c>
      <c r="D10" s="223" t="s">
        <v>231</v>
      </c>
      <c r="E10" s="223" t="s">
        <v>111</v>
      </c>
      <c r="F10" s="223" t="s">
        <v>232</v>
      </c>
      <c r="G10" s="223" t="s">
        <v>235</v>
      </c>
      <c r="H10" s="223" t="s">
        <v>236</v>
      </c>
      <c r="I10" s="217">
        <v>1665648</v>
      </c>
      <c r="J10" s="217">
        <v>1665648</v>
      </c>
      <c r="K10" s="86"/>
      <c r="L10" s="86"/>
      <c r="M10" s="86"/>
      <c r="N10" s="217">
        <v>1665648</v>
      </c>
      <c r="O10" s="86"/>
      <c r="P10" s="217"/>
      <c r="Q10" s="217"/>
      <c r="R10" s="217"/>
      <c r="S10" s="217"/>
      <c r="T10" s="217"/>
      <c r="U10" s="217"/>
      <c r="V10" s="217"/>
      <c r="W10" s="217"/>
      <c r="X10" s="217"/>
      <c r="Y10" s="216"/>
      <c r="Z10" s="217"/>
    </row>
    <row r="11" ht="20.25" customHeight="1" spans="1:26">
      <c r="A11" s="223" t="s">
        <v>71</v>
      </c>
      <c r="B11" s="223" t="s">
        <v>229</v>
      </c>
      <c r="C11" s="223" t="s">
        <v>230</v>
      </c>
      <c r="D11" s="223" t="s">
        <v>231</v>
      </c>
      <c r="E11" s="223" t="s">
        <v>111</v>
      </c>
      <c r="F11" s="223" t="s">
        <v>232</v>
      </c>
      <c r="G11" s="223" t="s">
        <v>237</v>
      </c>
      <c r="H11" s="223" t="s">
        <v>238</v>
      </c>
      <c r="I11" s="217">
        <v>81000</v>
      </c>
      <c r="J11" s="217">
        <v>81000</v>
      </c>
      <c r="K11" s="86"/>
      <c r="L11" s="86"/>
      <c r="M11" s="86"/>
      <c r="N11" s="217">
        <v>81000</v>
      </c>
      <c r="O11" s="86"/>
      <c r="P11" s="217"/>
      <c r="Q11" s="217"/>
      <c r="R11" s="217"/>
      <c r="S11" s="217"/>
      <c r="T11" s="217"/>
      <c r="U11" s="217"/>
      <c r="V11" s="217"/>
      <c r="W11" s="217"/>
      <c r="X11" s="217"/>
      <c r="Y11" s="216"/>
      <c r="Z11" s="217"/>
    </row>
    <row r="12" ht="20.25" customHeight="1" spans="1:26">
      <c r="A12" s="223" t="s">
        <v>71</v>
      </c>
      <c r="B12" s="223" t="s">
        <v>229</v>
      </c>
      <c r="C12" s="223" t="s">
        <v>239</v>
      </c>
      <c r="D12" s="223" t="s">
        <v>240</v>
      </c>
      <c r="E12" s="223" t="s">
        <v>129</v>
      </c>
      <c r="F12" s="223" t="s">
        <v>241</v>
      </c>
      <c r="G12" s="223" t="s">
        <v>242</v>
      </c>
      <c r="H12" s="223" t="s">
        <v>243</v>
      </c>
      <c r="I12" s="217">
        <v>144480</v>
      </c>
      <c r="J12" s="217">
        <v>144480</v>
      </c>
      <c r="K12" s="86"/>
      <c r="L12" s="86"/>
      <c r="M12" s="86"/>
      <c r="N12" s="217">
        <v>144480</v>
      </c>
      <c r="O12" s="86"/>
      <c r="P12" s="217"/>
      <c r="Q12" s="217"/>
      <c r="R12" s="217"/>
      <c r="S12" s="217"/>
      <c r="T12" s="217"/>
      <c r="U12" s="217"/>
      <c r="V12" s="217"/>
      <c r="W12" s="217"/>
      <c r="X12" s="217"/>
      <c r="Y12" s="216"/>
      <c r="Z12" s="217"/>
    </row>
    <row r="13" ht="20.25" customHeight="1" spans="1:26">
      <c r="A13" s="223" t="s">
        <v>71</v>
      </c>
      <c r="B13" s="223" t="s">
        <v>229</v>
      </c>
      <c r="C13" s="223" t="s">
        <v>239</v>
      </c>
      <c r="D13" s="223" t="s">
        <v>240</v>
      </c>
      <c r="E13" s="223" t="s">
        <v>129</v>
      </c>
      <c r="F13" s="223" t="s">
        <v>241</v>
      </c>
      <c r="G13" s="223" t="s">
        <v>242</v>
      </c>
      <c r="H13" s="223" t="s">
        <v>243</v>
      </c>
      <c r="I13" s="217">
        <v>585900</v>
      </c>
      <c r="J13" s="217">
        <v>585900</v>
      </c>
      <c r="K13" s="86"/>
      <c r="L13" s="86"/>
      <c r="M13" s="86"/>
      <c r="N13" s="217">
        <v>585900</v>
      </c>
      <c r="O13" s="86"/>
      <c r="P13" s="217"/>
      <c r="Q13" s="217"/>
      <c r="R13" s="217"/>
      <c r="S13" s="217"/>
      <c r="T13" s="217"/>
      <c r="U13" s="217"/>
      <c r="V13" s="217"/>
      <c r="W13" s="217"/>
      <c r="X13" s="217"/>
      <c r="Y13" s="216"/>
      <c r="Z13" s="217"/>
    </row>
    <row r="14" ht="20.25" customHeight="1" spans="1:26">
      <c r="A14" s="223" t="s">
        <v>71</v>
      </c>
      <c r="B14" s="223" t="s">
        <v>229</v>
      </c>
      <c r="C14" s="223" t="s">
        <v>239</v>
      </c>
      <c r="D14" s="223" t="s">
        <v>240</v>
      </c>
      <c r="E14" s="223" t="s">
        <v>131</v>
      </c>
      <c r="F14" s="223" t="s">
        <v>244</v>
      </c>
      <c r="G14" s="223" t="s">
        <v>245</v>
      </c>
      <c r="H14" s="223" t="s">
        <v>246</v>
      </c>
      <c r="I14" s="217">
        <v>98966</v>
      </c>
      <c r="J14" s="217">
        <v>98966</v>
      </c>
      <c r="K14" s="86"/>
      <c r="L14" s="86"/>
      <c r="M14" s="86"/>
      <c r="N14" s="217">
        <v>98966</v>
      </c>
      <c r="O14" s="86"/>
      <c r="P14" s="217"/>
      <c r="Q14" s="217"/>
      <c r="R14" s="217"/>
      <c r="S14" s="217"/>
      <c r="T14" s="217"/>
      <c r="U14" s="217"/>
      <c r="V14" s="217"/>
      <c r="W14" s="217"/>
      <c r="X14" s="217"/>
      <c r="Y14" s="216"/>
      <c r="Z14" s="217"/>
    </row>
    <row r="15" ht="20.25" customHeight="1" spans="1:26">
      <c r="A15" s="223" t="s">
        <v>71</v>
      </c>
      <c r="B15" s="223" t="s">
        <v>229</v>
      </c>
      <c r="C15" s="223" t="s">
        <v>239</v>
      </c>
      <c r="D15" s="223" t="s">
        <v>240</v>
      </c>
      <c r="E15" s="223" t="s">
        <v>141</v>
      </c>
      <c r="F15" s="223" t="s">
        <v>247</v>
      </c>
      <c r="G15" s="223" t="s">
        <v>248</v>
      </c>
      <c r="H15" s="223" t="s">
        <v>249</v>
      </c>
      <c r="I15" s="217">
        <v>326079</v>
      </c>
      <c r="J15" s="217">
        <v>326079</v>
      </c>
      <c r="K15" s="86"/>
      <c r="L15" s="86"/>
      <c r="M15" s="86"/>
      <c r="N15" s="217">
        <v>326079</v>
      </c>
      <c r="O15" s="86"/>
      <c r="P15" s="217"/>
      <c r="Q15" s="217"/>
      <c r="R15" s="217"/>
      <c r="S15" s="217"/>
      <c r="T15" s="217"/>
      <c r="U15" s="217"/>
      <c r="V15" s="217"/>
      <c r="W15" s="217"/>
      <c r="X15" s="217"/>
      <c r="Y15" s="216"/>
      <c r="Z15" s="217"/>
    </row>
    <row r="16" ht="20.25" customHeight="1" spans="1:26">
      <c r="A16" s="223" t="s">
        <v>71</v>
      </c>
      <c r="B16" s="223" t="s">
        <v>229</v>
      </c>
      <c r="C16" s="223" t="s">
        <v>239</v>
      </c>
      <c r="D16" s="223" t="s">
        <v>240</v>
      </c>
      <c r="E16" s="223" t="s">
        <v>143</v>
      </c>
      <c r="F16" s="223" t="s">
        <v>250</v>
      </c>
      <c r="G16" s="223" t="s">
        <v>248</v>
      </c>
      <c r="H16" s="223" t="s">
        <v>249</v>
      </c>
      <c r="I16" s="217">
        <v>84539</v>
      </c>
      <c r="J16" s="217">
        <v>84539</v>
      </c>
      <c r="K16" s="86"/>
      <c r="L16" s="86"/>
      <c r="M16" s="86"/>
      <c r="N16" s="217">
        <v>84539</v>
      </c>
      <c r="O16" s="86"/>
      <c r="P16" s="217"/>
      <c r="Q16" s="217"/>
      <c r="R16" s="217"/>
      <c r="S16" s="217"/>
      <c r="T16" s="217"/>
      <c r="U16" s="217"/>
      <c r="V16" s="217"/>
      <c r="W16" s="217"/>
      <c r="X16" s="217"/>
      <c r="Y16" s="216"/>
      <c r="Z16" s="217"/>
    </row>
    <row r="17" ht="20.25" customHeight="1" spans="1:26">
      <c r="A17" s="223" t="s">
        <v>71</v>
      </c>
      <c r="B17" s="223" t="s">
        <v>229</v>
      </c>
      <c r="C17" s="223" t="s">
        <v>239</v>
      </c>
      <c r="D17" s="223" t="s">
        <v>240</v>
      </c>
      <c r="E17" s="223" t="s">
        <v>145</v>
      </c>
      <c r="F17" s="223" t="s">
        <v>251</v>
      </c>
      <c r="G17" s="223" t="s">
        <v>252</v>
      </c>
      <c r="H17" s="223" t="s">
        <v>253</v>
      </c>
      <c r="I17" s="217">
        <v>76800</v>
      </c>
      <c r="J17" s="217">
        <v>76800</v>
      </c>
      <c r="K17" s="86"/>
      <c r="L17" s="86"/>
      <c r="M17" s="86"/>
      <c r="N17" s="217">
        <v>76800</v>
      </c>
      <c r="O17" s="86"/>
      <c r="P17" s="217"/>
      <c r="Q17" s="217"/>
      <c r="R17" s="217"/>
      <c r="S17" s="217"/>
      <c r="T17" s="217"/>
      <c r="U17" s="217"/>
      <c r="V17" s="217"/>
      <c r="W17" s="217"/>
      <c r="X17" s="217"/>
      <c r="Y17" s="216"/>
      <c r="Z17" s="217"/>
    </row>
    <row r="18" ht="20.25" customHeight="1" spans="1:26">
      <c r="A18" s="223" t="s">
        <v>71</v>
      </c>
      <c r="B18" s="223" t="s">
        <v>229</v>
      </c>
      <c r="C18" s="223" t="s">
        <v>239</v>
      </c>
      <c r="D18" s="223" t="s">
        <v>240</v>
      </c>
      <c r="E18" s="223" t="s">
        <v>145</v>
      </c>
      <c r="F18" s="223" t="s">
        <v>251</v>
      </c>
      <c r="G18" s="223" t="s">
        <v>252</v>
      </c>
      <c r="H18" s="223" t="s">
        <v>253</v>
      </c>
      <c r="I18" s="217">
        <v>241200</v>
      </c>
      <c r="J18" s="217">
        <v>241200</v>
      </c>
      <c r="K18" s="86"/>
      <c r="L18" s="86"/>
      <c r="M18" s="86"/>
      <c r="N18" s="217">
        <v>241200</v>
      </c>
      <c r="O18" s="86"/>
      <c r="P18" s="217"/>
      <c r="Q18" s="217"/>
      <c r="R18" s="217"/>
      <c r="S18" s="217"/>
      <c r="T18" s="217"/>
      <c r="U18" s="217"/>
      <c r="V18" s="217"/>
      <c r="W18" s="217"/>
      <c r="X18" s="217"/>
      <c r="Y18" s="216"/>
      <c r="Z18" s="217"/>
    </row>
    <row r="19" ht="20.25" customHeight="1" spans="1:26">
      <c r="A19" s="223" t="s">
        <v>71</v>
      </c>
      <c r="B19" s="223" t="s">
        <v>229</v>
      </c>
      <c r="C19" s="223" t="s">
        <v>239</v>
      </c>
      <c r="D19" s="223" t="s">
        <v>240</v>
      </c>
      <c r="E19" s="223" t="s">
        <v>107</v>
      </c>
      <c r="F19" s="223" t="s">
        <v>254</v>
      </c>
      <c r="G19" s="223" t="s">
        <v>255</v>
      </c>
      <c r="H19" s="223" t="s">
        <v>256</v>
      </c>
      <c r="I19" s="217">
        <v>6300</v>
      </c>
      <c r="J19" s="217">
        <v>6300</v>
      </c>
      <c r="K19" s="86"/>
      <c r="L19" s="86"/>
      <c r="M19" s="86"/>
      <c r="N19" s="217">
        <v>6300</v>
      </c>
      <c r="O19" s="86"/>
      <c r="P19" s="217"/>
      <c r="Q19" s="217"/>
      <c r="R19" s="217"/>
      <c r="S19" s="217"/>
      <c r="T19" s="217"/>
      <c r="U19" s="217"/>
      <c r="V19" s="217"/>
      <c r="W19" s="217"/>
      <c r="X19" s="217"/>
      <c r="Y19" s="216"/>
      <c r="Z19" s="217"/>
    </row>
    <row r="20" ht="20.25" customHeight="1" spans="1:26">
      <c r="A20" s="223" t="s">
        <v>71</v>
      </c>
      <c r="B20" s="223" t="s">
        <v>229</v>
      </c>
      <c r="C20" s="223" t="s">
        <v>239</v>
      </c>
      <c r="D20" s="223" t="s">
        <v>240</v>
      </c>
      <c r="E20" s="223" t="s">
        <v>111</v>
      </c>
      <c r="F20" s="223" t="s">
        <v>232</v>
      </c>
      <c r="G20" s="223" t="s">
        <v>255</v>
      </c>
      <c r="H20" s="223" t="s">
        <v>256</v>
      </c>
      <c r="I20" s="217">
        <v>4500</v>
      </c>
      <c r="J20" s="217">
        <v>4500</v>
      </c>
      <c r="K20" s="86"/>
      <c r="L20" s="86"/>
      <c r="M20" s="86"/>
      <c r="N20" s="217">
        <v>4500</v>
      </c>
      <c r="O20" s="86"/>
      <c r="P20" s="217"/>
      <c r="Q20" s="217"/>
      <c r="R20" s="217"/>
      <c r="S20" s="217"/>
      <c r="T20" s="217"/>
      <c r="U20" s="217"/>
      <c r="V20" s="217"/>
      <c r="W20" s="217"/>
      <c r="X20" s="217"/>
      <c r="Y20" s="216"/>
      <c r="Z20" s="217"/>
    </row>
    <row r="21" ht="20.25" customHeight="1" spans="1:26">
      <c r="A21" s="223" t="s">
        <v>71</v>
      </c>
      <c r="B21" s="223" t="s">
        <v>229</v>
      </c>
      <c r="C21" s="223" t="s">
        <v>239</v>
      </c>
      <c r="D21" s="223" t="s">
        <v>240</v>
      </c>
      <c r="E21" s="223" t="s">
        <v>147</v>
      </c>
      <c r="F21" s="223" t="s">
        <v>257</v>
      </c>
      <c r="G21" s="223" t="s">
        <v>255</v>
      </c>
      <c r="H21" s="223" t="s">
        <v>256</v>
      </c>
      <c r="I21" s="217">
        <v>5724</v>
      </c>
      <c r="J21" s="217">
        <v>5724</v>
      </c>
      <c r="K21" s="86"/>
      <c r="L21" s="86"/>
      <c r="M21" s="86"/>
      <c r="N21" s="217">
        <v>5724</v>
      </c>
      <c r="O21" s="86"/>
      <c r="P21" s="217"/>
      <c r="Q21" s="217"/>
      <c r="R21" s="217"/>
      <c r="S21" s="217"/>
      <c r="T21" s="217"/>
      <c r="U21" s="217"/>
      <c r="V21" s="217"/>
      <c r="W21" s="217"/>
      <c r="X21" s="217"/>
      <c r="Y21" s="216"/>
      <c r="Z21" s="217"/>
    </row>
    <row r="22" ht="20.25" customHeight="1" spans="1:26">
      <c r="A22" s="223" t="s">
        <v>71</v>
      </c>
      <c r="B22" s="223" t="s">
        <v>229</v>
      </c>
      <c r="C22" s="223" t="s">
        <v>239</v>
      </c>
      <c r="D22" s="223" t="s">
        <v>240</v>
      </c>
      <c r="E22" s="223" t="s">
        <v>147</v>
      </c>
      <c r="F22" s="223" t="s">
        <v>257</v>
      </c>
      <c r="G22" s="223" t="s">
        <v>255</v>
      </c>
      <c r="H22" s="223" t="s">
        <v>256</v>
      </c>
      <c r="I22" s="217">
        <v>3276</v>
      </c>
      <c r="J22" s="217">
        <v>3276</v>
      </c>
      <c r="K22" s="86"/>
      <c r="L22" s="86"/>
      <c r="M22" s="86"/>
      <c r="N22" s="217">
        <v>3276</v>
      </c>
      <c r="O22" s="86"/>
      <c r="P22" s="217"/>
      <c r="Q22" s="217"/>
      <c r="R22" s="217"/>
      <c r="S22" s="217"/>
      <c r="T22" s="217"/>
      <c r="U22" s="217"/>
      <c r="V22" s="217"/>
      <c r="W22" s="217"/>
      <c r="X22" s="217"/>
      <c r="Y22" s="216"/>
      <c r="Z22" s="217"/>
    </row>
    <row r="23" ht="20.25" customHeight="1" spans="1:26">
      <c r="A23" s="223" t="s">
        <v>71</v>
      </c>
      <c r="B23" s="223" t="s">
        <v>229</v>
      </c>
      <c r="C23" s="223" t="s">
        <v>239</v>
      </c>
      <c r="D23" s="223" t="s">
        <v>240</v>
      </c>
      <c r="E23" s="223" t="s">
        <v>147</v>
      </c>
      <c r="F23" s="223" t="s">
        <v>257</v>
      </c>
      <c r="G23" s="223" t="s">
        <v>255</v>
      </c>
      <c r="H23" s="223" t="s">
        <v>256</v>
      </c>
      <c r="I23" s="217">
        <v>6588</v>
      </c>
      <c r="J23" s="217">
        <v>6588</v>
      </c>
      <c r="K23" s="86"/>
      <c r="L23" s="86"/>
      <c r="M23" s="86"/>
      <c r="N23" s="217">
        <v>6588</v>
      </c>
      <c r="O23" s="86"/>
      <c r="P23" s="217"/>
      <c r="Q23" s="217"/>
      <c r="R23" s="217"/>
      <c r="S23" s="217"/>
      <c r="T23" s="217"/>
      <c r="U23" s="217"/>
      <c r="V23" s="217"/>
      <c r="W23" s="217"/>
      <c r="X23" s="217"/>
      <c r="Y23" s="216"/>
      <c r="Z23" s="217"/>
    </row>
    <row r="24" ht="20.25" customHeight="1" spans="1:26">
      <c r="A24" s="223" t="s">
        <v>71</v>
      </c>
      <c r="B24" s="223" t="s">
        <v>229</v>
      </c>
      <c r="C24" s="223" t="s">
        <v>239</v>
      </c>
      <c r="D24" s="223" t="s">
        <v>240</v>
      </c>
      <c r="E24" s="223" t="s">
        <v>147</v>
      </c>
      <c r="F24" s="223" t="s">
        <v>257</v>
      </c>
      <c r="G24" s="223" t="s">
        <v>255</v>
      </c>
      <c r="H24" s="223" t="s">
        <v>256</v>
      </c>
      <c r="I24" s="217">
        <v>17172</v>
      </c>
      <c r="J24" s="217">
        <v>17172</v>
      </c>
      <c r="K24" s="86"/>
      <c r="L24" s="86"/>
      <c r="M24" s="86"/>
      <c r="N24" s="217">
        <v>17172</v>
      </c>
      <c r="O24" s="86"/>
      <c r="P24" s="217"/>
      <c r="Q24" s="217"/>
      <c r="R24" s="217"/>
      <c r="S24" s="217"/>
      <c r="T24" s="217"/>
      <c r="U24" s="217"/>
      <c r="V24" s="217"/>
      <c r="W24" s="217"/>
      <c r="X24" s="217"/>
      <c r="Y24" s="216"/>
      <c r="Z24" s="217"/>
    </row>
    <row r="25" ht="20.25" customHeight="1" spans="1:26">
      <c r="A25" s="223" t="s">
        <v>71</v>
      </c>
      <c r="B25" s="223" t="s">
        <v>229</v>
      </c>
      <c r="C25" s="223" t="s">
        <v>258</v>
      </c>
      <c r="D25" s="223" t="s">
        <v>259</v>
      </c>
      <c r="E25" s="223" t="s">
        <v>153</v>
      </c>
      <c r="F25" s="223" t="s">
        <v>259</v>
      </c>
      <c r="G25" s="223" t="s">
        <v>260</v>
      </c>
      <c r="H25" s="223" t="s">
        <v>259</v>
      </c>
      <c r="I25" s="217">
        <v>127848</v>
      </c>
      <c r="J25" s="217">
        <v>127848</v>
      </c>
      <c r="K25" s="86"/>
      <c r="L25" s="86"/>
      <c r="M25" s="86"/>
      <c r="N25" s="217">
        <v>127848</v>
      </c>
      <c r="O25" s="86"/>
      <c r="P25" s="217"/>
      <c r="Q25" s="217"/>
      <c r="R25" s="217"/>
      <c r="S25" s="217"/>
      <c r="T25" s="217"/>
      <c r="U25" s="217"/>
      <c r="V25" s="217"/>
      <c r="W25" s="217"/>
      <c r="X25" s="217"/>
      <c r="Y25" s="216"/>
      <c r="Z25" s="217"/>
    </row>
    <row r="26" ht="20.25" customHeight="1" spans="1:26">
      <c r="A26" s="223" t="s">
        <v>71</v>
      </c>
      <c r="B26" s="223" t="s">
        <v>229</v>
      </c>
      <c r="C26" s="223" t="s">
        <v>258</v>
      </c>
      <c r="D26" s="223" t="s">
        <v>259</v>
      </c>
      <c r="E26" s="223" t="s">
        <v>153</v>
      </c>
      <c r="F26" s="223" t="s">
        <v>259</v>
      </c>
      <c r="G26" s="223" t="s">
        <v>260</v>
      </c>
      <c r="H26" s="223" t="s">
        <v>259</v>
      </c>
      <c r="I26" s="217">
        <v>483048</v>
      </c>
      <c r="J26" s="217">
        <v>483048</v>
      </c>
      <c r="K26" s="86"/>
      <c r="L26" s="86"/>
      <c r="M26" s="86"/>
      <c r="N26" s="217">
        <v>483048</v>
      </c>
      <c r="O26" s="86"/>
      <c r="P26" s="217"/>
      <c r="Q26" s="217"/>
      <c r="R26" s="217"/>
      <c r="S26" s="217"/>
      <c r="T26" s="217"/>
      <c r="U26" s="217"/>
      <c r="V26" s="217"/>
      <c r="W26" s="217"/>
      <c r="X26" s="217"/>
      <c r="Y26" s="216"/>
      <c r="Z26" s="217"/>
    </row>
    <row r="27" ht="20.25" customHeight="1" spans="1:26">
      <c r="A27" s="223" t="s">
        <v>71</v>
      </c>
      <c r="B27" s="223" t="s">
        <v>229</v>
      </c>
      <c r="C27" s="223" t="s">
        <v>261</v>
      </c>
      <c r="D27" s="223" t="s">
        <v>262</v>
      </c>
      <c r="E27" s="223" t="s">
        <v>111</v>
      </c>
      <c r="F27" s="223" t="s">
        <v>232</v>
      </c>
      <c r="G27" s="223" t="s">
        <v>263</v>
      </c>
      <c r="H27" s="223" t="s">
        <v>262</v>
      </c>
      <c r="I27" s="217">
        <v>81498</v>
      </c>
      <c r="J27" s="217">
        <v>81498</v>
      </c>
      <c r="K27" s="86"/>
      <c r="L27" s="86"/>
      <c r="M27" s="86"/>
      <c r="N27" s="217">
        <v>81498</v>
      </c>
      <c r="O27" s="86"/>
      <c r="P27" s="217"/>
      <c r="Q27" s="217"/>
      <c r="R27" s="217"/>
      <c r="S27" s="217"/>
      <c r="T27" s="217"/>
      <c r="U27" s="217"/>
      <c r="V27" s="217"/>
      <c r="W27" s="217"/>
      <c r="X27" s="217"/>
      <c r="Y27" s="216"/>
      <c r="Z27" s="217"/>
    </row>
    <row r="28" ht="20.25" customHeight="1" spans="1:26">
      <c r="A28" s="223" t="s">
        <v>71</v>
      </c>
      <c r="B28" s="223" t="s">
        <v>229</v>
      </c>
      <c r="C28" s="223" t="s">
        <v>264</v>
      </c>
      <c r="D28" s="223" t="s">
        <v>265</v>
      </c>
      <c r="E28" s="223" t="s">
        <v>111</v>
      </c>
      <c r="F28" s="223" t="s">
        <v>232</v>
      </c>
      <c r="G28" s="223" t="s">
        <v>266</v>
      </c>
      <c r="H28" s="223" t="s">
        <v>267</v>
      </c>
      <c r="I28" s="217">
        <v>238800</v>
      </c>
      <c r="J28" s="217">
        <v>238800</v>
      </c>
      <c r="K28" s="86"/>
      <c r="L28" s="86"/>
      <c r="M28" s="86"/>
      <c r="N28" s="217">
        <v>238800</v>
      </c>
      <c r="O28" s="86"/>
      <c r="P28" s="217"/>
      <c r="Q28" s="217"/>
      <c r="R28" s="217"/>
      <c r="S28" s="217"/>
      <c r="T28" s="217"/>
      <c r="U28" s="217"/>
      <c r="V28" s="217"/>
      <c r="W28" s="217"/>
      <c r="X28" s="217"/>
      <c r="Y28" s="216"/>
      <c r="Z28" s="217"/>
    </row>
    <row r="29" ht="20.25" customHeight="1" spans="1:26">
      <c r="A29" s="223" t="s">
        <v>71</v>
      </c>
      <c r="B29" s="223" t="s">
        <v>229</v>
      </c>
      <c r="C29" s="223" t="s">
        <v>268</v>
      </c>
      <c r="D29" s="223" t="s">
        <v>269</v>
      </c>
      <c r="E29" s="223" t="s">
        <v>107</v>
      </c>
      <c r="F29" s="223" t="s">
        <v>254</v>
      </c>
      <c r="G29" s="223" t="s">
        <v>270</v>
      </c>
      <c r="H29" s="223" t="s">
        <v>269</v>
      </c>
      <c r="I29" s="217">
        <v>16054.32</v>
      </c>
      <c r="J29" s="217">
        <v>16054.32</v>
      </c>
      <c r="K29" s="86"/>
      <c r="L29" s="86"/>
      <c r="M29" s="86"/>
      <c r="N29" s="217">
        <v>16054.32</v>
      </c>
      <c r="O29" s="86"/>
      <c r="P29" s="217"/>
      <c r="Q29" s="217"/>
      <c r="R29" s="217"/>
      <c r="S29" s="217"/>
      <c r="T29" s="217"/>
      <c r="U29" s="217"/>
      <c r="V29" s="217"/>
      <c r="W29" s="217"/>
      <c r="X29" s="217"/>
      <c r="Y29" s="216"/>
      <c r="Z29" s="217"/>
    </row>
    <row r="30" ht="20.25" customHeight="1" spans="1:26">
      <c r="A30" s="223" t="s">
        <v>71</v>
      </c>
      <c r="B30" s="223" t="s">
        <v>229</v>
      </c>
      <c r="C30" s="223" t="s">
        <v>268</v>
      </c>
      <c r="D30" s="223" t="s">
        <v>269</v>
      </c>
      <c r="E30" s="223" t="s">
        <v>107</v>
      </c>
      <c r="F30" s="223" t="s">
        <v>254</v>
      </c>
      <c r="G30" s="223" t="s">
        <v>270</v>
      </c>
      <c r="H30" s="223" t="s">
        <v>269</v>
      </c>
      <c r="I30" s="217">
        <v>2232</v>
      </c>
      <c r="J30" s="217">
        <v>2232</v>
      </c>
      <c r="K30" s="86"/>
      <c r="L30" s="86"/>
      <c r="M30" s="86"/>
      <c r="N30" s="217">
        <v>2232</v>
      </c>
      <c r="O30" s="86"/>
      <c r="P30" s="217"/>
      <c r="Q30" s="217"/>
      <c r="R30" s="217"/>
      <c r="S30" s="217"/>
      <c r="T30" s="217"/>
      <c r="U30" s="217"/>
      <c r="V30" s="217"/>
      <c r="W30" s="217"/>
      <c r="X30" s="217"/>
      <c r="Y30" s="216"/>
      <c r="Z30" s="217"/>
    </row>
    <row r="31" ht="20.25" customHeight="1" spans="1:26">
      <c r="A31" s="223" t="s">
        <v>71</v>
      </c>
      <c r="B31" s="223" t="s">
        <v>229</v>
      </c>
      <c r="C31" s="223" t="s">
        <v>268</v>
      </c>
      <c r="D31" s="223" t="s">
        <v>269</v>
      </c>
      <c r="E31" s="223" t="s">
        <v>111</v>
      </c>
      <c r="F31" s="223" t="s">
        <v>232</v>
      </c>
      <c r="G31" s="223" t="s">
        <v>270</v>
      </c>
      <c r="H31" s="223" t="s">
        <v>269</v>
      </c>
      <c r="I31" s="217">
        <v>67759.44</v>
      </c>
      <c r="J31" s="217">
        <v>67759.44</v>
      </c>
      <c r="K31" s="86"/>
      <c r="L31" s="86"/>
      <c r="M31" s="86"/>
      <c r="N31" s="217">
        <v>67759.44</v>
      </c>
      <c r="O31" s="86"/>
      <c r="P31" s="217"/>
      <c r="Q31" s="217"/>
      <c r="R31" s="217"/>
      <c r="S31" s="217"/>
      <c r="T31" s="217"/>
      <c r="U31" s="217"/>
      <c r="V31" s="217"/>
      <c r="W31" s="217"/>
      <c r="X31" s="217"/>
      <c r="Y31" s="216"/>
      <c r="Z31" s="217"/>
    </row>
    <row r="32" ht="20.25" customHeight="1" spans="1:26">
      <c r="A32" s="223" t="s">
        <v>71</v>
      </c>
      <c r="B32" s="223" t="s">
        <v>229</v>
      </c>
      <c r="C32" s="223" t="s">
        <v>268</v>
      </c>
      <c r="D32" s="223" t="s">
        <v>269</v>
      </c>
      <c r="E32" s="223" t="s">
        <v>111</v>
      </c>
      <c r="F32" s="223" t="s">
        <v>232</v>
      </c>
      <c r="G32" s="223" t="s">
        <v>270</v>
      </c>
      <c r="H32" s="223" t="s">
        <v>269</v>
      </c>
      <c r="I32" s="217">
        <v>1680</v>
      </c>
      <c r="J32" s="217">
        <v>1680</v>
      </c>
      <c r="K32" s="86"/>
      <c r="L32" s="86"/>
      <c r="M32" s="86"/>
      <c r="N32" s="217">
        <v>1680</v>
      </c>
      <c r="O32" s="86"/>
      <c r="P32" s="217"/>
      <c r="Q32" s="217"/>
      <c r="R32" s="217"/>
      <c r="S32" s="217"/>
      <c r="T32" s="217"/>
      <c r="U32" s="217"/>
      <c r="V32" s="217"/>
      <c r="W32" s="217"/>
      <c r="X32" s="217"/>
      <c r="Y32" s="216"/>
      <c r="Z32" s="217"/>
    </row>
    <row r="33" ht="20.25" customHeight="1" spans="1:26">
      <c r="A33" s="223" t="s">
        <v>71</v>
      </c>
      <c r="B33" s="223" t="s">
        <v>229</v>
      </c>
      <c r="C33" s="223" t="s">
        <v>271</v>
      </c>
      <c r="D33" s="223" t="s">
        <v>272</v>
      </c>
      <c r="E33" s="223" t="s">
        <v>107</v>
      </c>
      <c r="F33" s="223" t="s">
        <v>254</v>
      </c>
      <c r="G33" s="223" t="s">
        <v>273</v>
      </c>
      <c r="H33" s="223" t="s">
        <v>274</v>
      </c>
      <c r="I33" s="217">
        <v>19943</v>
      </c>
      <c r="J33" s="217">
        <v>19943</v>
      </c>
      <c r="K33" s="86"/>
      <c r="L33" s="86"/>
      <c r="M33" s="86"/>
      <c r="N33" s="217">
        <v>19943</v>
      </c>
      <c r="O33" s="86"/>
      <c r="P33" s="217"/>
      <c r="Q33" s="217"/>
      <c r="R33" s="217"/>
      <c r="S33" s="217"/>
      <c r="T33" s="217"/>
      <c r="U33" s="217"/>
      <c r="V33" s="217"/>
      <c r="W33" s="217"/>
      <c r="X33" s="217"/>
      <c r="Y33" s="216"/>
      <c r="Z33" s="217"/>
    </row>
    <row r="34" ht="20.25" customHeight="1" spans="1:26">
      <c r="A34" s="223" t="s">
        <v>71</v>
      </c>
      <c r="B34" s="223" t="s">
        <v>229</v>
      </c>
      <c r="C34" s="223" t="s">
        <v>271</v>
      </c>
      <c r="D34" s="223" t="s">
        <v>272</v>
      </c>
      <c r="E34" s="223" t="s">
        <v>111</v>
      </c>
      <c r="F34" s="223" t="s">
        <v>232</v>
      </c>
      <c r="G34" s="223" t="s">
        <v>273</v>
      </c>
      <c r="H34" s="223" t="s">
        <v>274</v>
      </c>
      <c r="I34" s="217">
        <v>76923</v>
      </c>
      <c r="J34" s="217">
        <v>76923</v>
      </c>
      <c r="K34" s="86"/>
      <c r="L34" s="86"/>
      <c r="M34" s="86"/>
      <c r="N34" s="217">
        <v>76923</v>
      </c>
      <c r="O34" s="86"/>
      <c r="P34" s="217"/>
      <c r="Q34" s="217"/>
      <c r="R34" s="217"/>
      <c r="S34" s="217"/>
      <c r="T34" s="217"/>
      <c r="U34" s="217"/>
      <c r="V34" s="217"/>
      <c r="W34" s="217"/>
      <c r="X34" s="217"/>
      <c r="Y34" s="216"/>
      <c r="Z34" s="217"/>
    </row>
    <row r="35" ht="20.25" customHeight="1" spans="1:26">
      <c r="A35" s="223" t="s">
        <v>71</v>
      </c>
      <c r="B35" s="223" t="s">
        <v>229</v>
      </c>
      <c r="C35" s="223" t="s">
        <v>271</v>
      </c>
      <c r="D35" s="223" t="s">
        <v>272</v>
      </c>
      <c r="E35" s="223" t="s">
        <v>111</v>
      </c>
      <c r="F35" s="223" t="s">
        <v>232</v>
      </c>
      <c r="G35" s="223" t="s">
        <v>273</v>
      </c>
      <c r="H35" s="223" t="s">
        <v>274</v>
      </c>
      <c r="I35" s="217">
        <v>80000</v>
      </c>
      <c r="J35" s="217">
        <v>80000</v>
      </c>
      <c r="K35" s="86"/>
      <c r="L35" s="86"/>
      <c r="M35" s="86"/>
      <c r="N35" s="217">
        <v>80000</v>
      </c>
      <c r="O35" s="86"/>
      <c r="P35" s="217"/>
      <c r="Q35" s="217"/>
      <c r="R35" s="217"/>
      <c r="S35" s="217"/>
      <c r="T35" s="217"/>
      <c r="U35" s="217"/>
      <c r="V35" s="217"/>
      <c r="W35" s="217"/>
      <c r="X35" s="217"/>
      <c r="Y35" s="216"/>
      <c r="Z35" s="217"/>
    </row>
    <row r="36" ht="20.25" customHeight="1" spans="1:26">
      <c r="A36" s="223" t="s">
        <v>71</v>
      </c>
      <c r="B36" s="223" t="s">
        <v>229</v>
      </c>
      <c r="C36" s="223" t="s">
        <v>271</v>
      </c>
      <c r="D36" s="223" t="s">
        <v>272</v>
      </c>
      <c r="E36" s="223" t="s">
        <v>125</v>
      </c>
      <c r="F36" s="223" t="s">
        <v>275</v>
      </c>
      <c r="G36" s="223" t="s">
        <v>273</v>
      </c>
      <c r="H36" s="223" t="s">
        <v>274</v>
      </c>
      <c r="I36" s="217">
        <v>5400</v>
      </c>
      <c r="J36" s="217">
        <v>5400</v>
      </c>
      <c r="K36" s="86"/>
      <c r="L36" s="86"/>
      <c r="M36" s="86"/>
      <c r="N36" s="217">
        <v>5400</v>
      </c>
      <c r="O36" s="86"/>
      <c r="P36" s="217"/>
      <c r="Q36" s="217"/>
      <c r="R36" s="217"/>
      <c r="S36" s="217"/>
      <c r="T36" s="217"/>
      <c r="U36" s="217"/>
      <c r="V36" s="217"/>
      <c r="W36" s="217"/>
      <c r="X36" s="217"/>
      <c r="Y36" s="216"/>
      <c r="Z36" s="217"/>
    </row>
    <row r="37" ht="20.25" customHeight="1" spans="1:26">
      <c r="A37" s="223" t="s">
        <v>71</v>
      </c>
      <c r="B37" s="223" t="s">
        <v>229</v>
      </c>
      <c r="C37" s="223" t="s">
        <v>271</v>
      </c>
      <c r="D37" s="223" t="s">
        <v>272</v>
      </c>
      <c r="E37" s="223" t="s">
        <v>127</v>
      </c>
      <c r="F37" s="223" t="s">
        <v>276</v>
      </c>
      <c r="G37" s="223" t="s">
        <v>273</v>
      </c>
      <c r="H37" s="223" t="s">
        <v>274</v>
      </c>
      <c r="I37" s="217">
        <v>3000</v>
      </c>
      <c r="J37" s="217">
        <v>3000</v>
      </c>
      <c r="K37" s="86"/>
      <c r="L37" s="86"/>
      <c r="M37" s="86"/>
      <c r="N37" s="217">
        <v>3000</v>
      </c>
      <c r="O37" s="86"/>
      <c r="P37" s="217"/>
      <c r="Q37" s="217"/>
      <c r="R37" s="217"/>
      <c r="S37" s="217"/>
      <c r="T37" s="217"/>
      <c r="U37" s="217"/>
      <c r="V37" s="217"/>
      <c r="W37" s="217"/>
      <c r="X37" s="217"/>
      <c r="Y37" s="216"/>
      <c r="Z37" s="217"/>
    </row>
    <row r="38" ht="20.25" customHeight="1" spans="1:26">
      <c r="A38" s="223" t="s">
        <v>71</v>
      </c>
      <c r="B38" s="223" t="s">
        <v>229</v>
      </c>
      <c r="C38" s="223" t="s">
        <v>271</v>
      </c>
      <c r="D38" s="223" t="s">
        <v>272</v>
      </c>
      <c r="E38" s="223" t="s">
        <v>107</v>
      </c>
      <c r="F38" s="223" t="s">
        <v>254</v>
      </c>
      <c r="G38" s="223" t="s">
        <v>277</v>
      </c>
      <c r="H38" s="223" t="s">
        <v>278</v>
      </c>
      <c r="I38" s="217">
        <v>2100</v>
      </c>
      <c r="J38" s="217">
        <v>2100</v>
      </c>
      <c r="K38" s="86"/>
      <c r="L38" s="86"/>
      <c r="M38" s="86"/>
      <c r="N38" s="217">
        <v>2100</v>
      </c>
      <c r="O38" s="86"/>
      <c r="P38" s="217"/>
      <c r="Q38" s="217"/>
      <c r="R38" s="217"/>
      <c r="S38" s="217"/>
      <c r="T38" s="217"/>
      <c r="U38" s="217"/>
      <c r="V38" s="217"/>
      <c r="W38" s="217"/>
      <c r="X38" s="217"/>
      <c r="Y38" s="216"/>
      <c r="Z38" s="217"/>
    </row>
    <row r="39" ht="20.25" customHeight="1" spans="1:26">
      <c r="A39" s="223" t="s">
        <v>71</v>
      </c>
      <c r="B39" s="223" t="s">
        <v>229</v>
      </c>
      <c r="C39" s="223" t="s">
        <v>271</v>
      </c>
      <c r="D39" s="223" t="s">
        <v>272</v>
      </c>
      <c r="E39" s="223" t="s">
        <v>111</v>
      </c>
      <c r="F39" s="223" t="s">
        <v>232</v>
      </c>
      <c r="G39" s="223" t="s">
        <v>277</v>
      </c>
      <c r="H39" s="223" t="s">
        <v>278</v>
      </c>
      <c r="I39" s="217">
        <v>8100</v>
      </c>
      <c r="J39" s="217">
        <v>8100</v>
      </c>
      <c r="K39" s="86"/>
      <c r="L39" s="86"/>
      <c r="M39" s="86"/>
      <c r="N39" s="217">
        <v>8100</v>
      </c>
      <c r="O39" s="86"/>
      <c r="P39" s="217"/>
      <c r="Q39" s="217"/>
      <c r="R39" s="217"/>
      <c r="S39" s="217"/>
      <c r="T39" s="217"/>
      <c r="U39" s="217"/>
      <c r="V39" s="217"/>
      <c r="W39" s="217"/>
      <c r="X39" s="217"/>
      <c r="Y39" s="216"/>
      <c r="Z39" s="217"/>
    </row>
    <row r="40" ht="20.25" customHeight="1" spans="1:26">
      <c r="A40" s="223" t="s">
        <v>71</v>
      </c>
      <c r="B40" s="223" t="s">
        <v>229</v>
      </c>
      <c r="C40" s="223" t="s">
        <v>271</v>
      </c>
      <c r="D40" s="223" t="s">
        <v>272</v>
      </c>
      <c r="E40" s="223" t="s">
        <v>107</v>
      </c>
      <c r="F40" s="223" t="s">
        <v>254</v>
      </c>
      <c r="G40" s="223" t="s">
        <v>279</v>
      </c>
      <c r="H40" s="223" t="s">
        <v>280</v>
      </c>
      <c r="I40" s="217">
        <v>2100</v>
      </c>
      <c r="J40" s="217">
        <v>2100</v>
      </c>
      <c r="K40" s="86"/>
      <c r="L40" s="86"/>
      <c r="M40" s="86"/>
      <c r="N40" s="217">
        <v>2100</v>
      </c>
      <c r="O40" s="86"/>
      <c r="P40" s="217"/>
      <c r="Q40" s="217"/>
      <c r="R40" s="217"/>
      <c r="S40" s="217"/>
      <c r="T40" s="217"/>
      <c r="U40" s="217"/>
      <c r="V40" s="217"/>
      <c r="W40" s="217"/>
      <c r="X40" s="217"/>
      <c r="Y40" s="216"/>
      <c r="Z40" s="217"/>
    </row>
    <row r="41" ht="20.25" customHeight="1" spans="1:26">
      <c r="A41" s="223" t="s">
        <v>71</v>
      </c>
      <c r="B41" s="223" t="s">
        <v>229</v>
      </c>
      <c r="C41" s="223" t="s">
        <v>271</v>
      </c>
      <c r="D41" s="223" t="s">
        <v>272</v>
      </c>
      <c r="E41" s="223" t="s">
        <v>111</v>
      </c>
      <c r="F41" s="223" t="s">
        <v>232</v>
      </c>
      <c r="G41" s="223" t="s">
        <v>279</v>
      </c>
      <c r="H41" s="223" t="s">
        <v>280</v>
      </c>
      <c r="I41" s="217">
        <v>8100</v>
      </c>
      <c r="J41" s="217">
        <v>8100</v>
      </c>
      <c r="K41" s="86"/>
      <c r="L41" s="86"/>
      <c r="M41" s="86"/>
      <c r="N41" s="217">
        <v>8100</v>
      </c>
      <c r="O41" s="86"/>
      <c r="P41" s="217"/>
      <c r="Q41" s="217"/>
      <c r="R41" s="217"/>
      <c r="S41" s="217"/>
      <c r="T41" s="217"/>
      <c r="U41" s="217"/>
      <c r="V41" s="217"/>
      <c r="W41" s="217"/>
      <c r="X41" s="217"/>
      <c r="Y41" s="216"/>
      <c r="Z41" s="217"/>
    </row>
    <row r="42" ht="20.25" customHeight="1" spans="1:26">
      <c r="A42" s="223" t="s">
        <v>71</v>
      </c>
      <c r="B42" s="223" t="s">
        <v>229</v>
      </c>
      <c r="C42" s="223" t="s">
        <v>271</v>
      </c>
      <c r="D42" s="223" t="s">
        <v>272</v>
      </c>
      <c r="E42" s="223" t="s">
        <v>107</v>
      </c>
      <c r="F42" s="223" t="s">
        <v>254</v>
      </c>
      <c r="G42" s="223" t="s">
        <v>281</v>
      </c>
      <c r="H42" s="223" t="s">
        <v>282</v>
      </c>
      <c r="I42" s="217">
        <v>3500</v>
      </c>
      <c r="J42" s="217">
        <v>3500</v>
      </c>
      <c r="K42" s="86"/>
      <c r="L42" s="86"/>
      <c r="M42" s="86"/>
      <c r="N42" s="217">
        <v>3500</v>
      </c>
      <c r="O42" s="86"/>
      <c r="P42" s="217"/>
      <c r="Q42" s="217"/>
      <c r="R42" s="217"/>
      <c r="S42" s="217"/>
      <c r="T42" s="217"/>
      <c r="U42" s="217"/>
      <c r="V42" s="217"/>
      <c r="W42" s="217"/>
      <c r="X42" s="217"/>
      <c r="Y42" s="216"/>
      <c r="Z42" s="217"/>
    </row>
    <row r="43" ht="20.25" customHeight="1" spans="1:26">
      <c r="A43" s="223" t="s">
        <v>71</v>
      </c>
      <c r="B43" s="223" t="s">
        <v>229</v>
      </c>
      <c r="C43" s="223" t="s">
        <v>271</v>
      </c>
      <c r="D43" s="223" t="s">
        <v>272</v>
      </c>
      <c r="E43" s="223" t="s">
        <v>111</v>
      </c>
      <c r="F43" s="223" t="s">
        <v>232</v>
      </c>
      <c r="G43" s="223" t="s">
        <v>281</v>
      </c>
      <c r="H43" s="223" t="s">
        <v>282</v>
      </c>
      <c r="I43" s="217">
        <v>13500</v>
      </c>
      <c r="J43" s="217">
        <v>13500</v>
      </c>
      <c r="K43" s="86"/>
      <c r="L43" s="86"/>
      <c r="M43" s="86"/>
      <c r="N43" s="217">
        <v>13500</v>
      </c>
      <c r="O43" s="86"/>
      <c r="P43" s="217"/>
      <c r="Q43" s="217"/>
      <c r="R43" s="217"/>
      <c r="S43" s="217"/>
      <c r="T43" s="217"/>
      <c r="U43" s="217"/>
      <c r="V43" s="217"/>
      <c r="W43" s="217"/>
      <c r="X43" s="217"/>
      <c r="Y43" s="216"/>
      <c r="Z43" s="217"/>
    </row>
    <row r="44" ht="20.25" customHeight="1" spans="1:26">
      <c r="A44" s="223" t="s">
        <v>71</v>
      </c>
      <c r="B44" s="223" t="s">
        <v>229</v>
      </c>
      <c r="C44" s="223" t="s">
        <v>271</v>
      </c>
      <c r="D44" s="223" t="s">
        <v>272</v>
      </c>
      <c r="E44" s="223" t="s">
        <v>107</v>
      </c>
      <c r="F44" s="223" t="s">
        <v>254</v>
      </c>
      <c r="G44" s="223" t="s">
        <v>283</v>
      </c>
      <c r="H44" s="223" t="s">
        <v>284</v>
      </c>
      <c r="I44" s="217">
        <v>4200</v>
      </c>
      <c r="J44" s="217">
        <v>4200</v>
      </c>
      <c r="K44" s="86"/>
      <c r="L44" s="86"/>
      <c r="M44" s="86"/>
      <c r="N44" s="217">
        <v>4200</v>
      </c>
      <c r="O44" s="86"/>
      <c r="P44" s="217"/>
      <c r="Q44" s="217"/>
      <c r="R44" s="217"/>
      <c r="S44" s="217"/>
      <c r="T44" s="217"/>
      <c r="U44" s="217"/>
      <c r="V44" s="217"/>
      <c r="W44" s="217"/>
      <c r="X44" s="217"/>
      <c r="Y44" s="216"/>
      <c r="Z44" s="217"/>
    </row>
    <row r="45" ht="20.25" customHeight="1" spans="1:26">
      <c r="A45" s="223" t="s">
        <v>71</v>
      </c>
      <c r="B45" s="223" t="s">
        <v>229</v>
      </c>
      <c r="C45" s="223" t="s">
        <v>271</v>
      </c>
      <c r="D45" s="223" t="s">
        <v>272</v>
      </c>
      <c r="E45" s="223" t="s">
        <v>111</v>
      </c>
      <c r="F45" s="223" t="s">
        <v>232</v>
      </c>
      <c r="G45" s="223" t="s">
        <v>283</v>
      </c>
      <c r="H45" s="223" t="s">
        <v>284</v>
      </c>
      <c r="I45" s="217">
        <v>16200</v>
      </c>
      <c r="J45" s="217">
        <v>16200</v>
      </c>
      <c r="K45" s="86"/>
      <c r="L45" s="86"/>
      <c r="M45" s="86"/>
      <c r="N45" s="217">
        <v>16200</v>
      </c>
      <c r="O45" s="86"/>
      <c r="P45" s="217"/>
      <c r="Q45" s="217"/>
      <c r="R45" s="217"/>
      <c r="S45" s="217"/>
      <c r="T45" s="217"/>
      <c r="U45" s="217"/>
      <c r="V45" s="217"/>
      <c r="W45" s="217"/>
      <c r="X45" s="217"/>
      <c r="Y45" s="216"/>
      <c r="Z45" s="217"/>
    </row>
    <row r="46" ht="20.25" customHeight="1" spans="1:26">
      <c r="A46" s="223" t="s">
        <v>71</v>
      </c>
      <c r="B46" s="223" t="s">
        <v>229</v>
      </c>
      <c r="C46" s="223" t="s">
        <v>271</v>
      </c>
      <c r="D46" s="223" t="s">
        <v>272</v>
      </c>
      <c r="E46" s="223" t="s">
        <v>107</v>
      </c>
      <c r="F46" s="223" t="s">
        <v>254</v>
      </c>
      <c r="G46" s="223" t="s">
        <v>285</v>
      </c>
      <c r="H46" s="223" t="s">
        <v>286</v>
      </c>
      <c r="I46" s="217">
        <v>4200</v>
      </c>
      <c r="J46" s="217">
        <v>4200</v>
      </c>
      <c r="K46" s="86"/>
      <c r="L46" s="86"/>
      <c r="M46" s="86"/>
      <c r="N46" s="217">
        <v>4200</v>
      </c>
      <c r="O46" s="86"/>
      <c r="P46" s="217"/>
      <c r="Q46" s="217"/>
      <c r="R46" s="217"/>
      <c r="S46" s="217"/>
      <c r="T46" s="217"/>
      <c r="U46" s="217"/>
      <c r="V46" s="217"/>
      <c r="W46" s="217"/>
      <c r="X46" s="217"/>
      <c r="Y46" s="216"/>
      <c r="Z46" s="217"/>
    </row>
    <row r="47" ht="20.25" customHeight="1" spans="1:26">
      <c r="A47" s="223" t="s">
        <v>71</v>
      </c>
      <c r="B47" s="223" t="s">
        <v>229</v>
      </c>
      <c r="C47" s="223" t="s">
        <v>271</v>
      </c>
      <c r="D47" s="223" t="s">
        <v>272</v>
      </c>
      <c r="E47" s="223" t="s">
        <v>111</v>
      </c>
      <c r="F47" s="223" t="s">
        <v>232</v>
      </c>
      <c r="G47" s="223" t="s">
        <v>285</v>
      </c>
      <c r="H47" s="223" t="s">
        <v>286</v>
      </c>
      <c r="I47" s="217">
        <v>27000</v>
      </c>
      <c r="J47" s="217">
        <v>27000</v>
      </c>
      <c r="K47" s="86"/>
      <c r="L47" s="86"/>
      <c r="M47" s="86"/>
      <c r="N47" s="217">
        <v>27000</v>
      </c>
      <c r="O47" s="86"/>
      <c r="P47" s="217"/>
      <c r="Q47" s="217"/>
      <c r="R47" s="217"/>
      <c r="S47" s="217"/>
      <c r="T47" s="217"/>
      <c r="U47" s="217"/>
      <c r="V47" s="217"/>
      <c r="W47" s="217"/>
      <c r="X47" s="217"/>
      <c r="Y47" s="216"/>
      <c r="Z47" s="217"/>
    </row>
    <row r="48" ht="20.25" customHeight="1" spans="1:26">
      <c r="A48" s="223" t="s">
        <v>71</v>
      </c>
      <c r="B48" s="223" t="s">
        <v>229</v>
      </c>
      <c r="C48" s="223" t="s">
        <v>271</v>
      </c>
      <c r="D48" s="223" t="s">
        <v>272</v>
      </c>
      <c r="E48" s="223" t="s">
        <v>107</v>
      </c>
      <c r="F48" s="223" t="s">
        <v>254</v>
      </c>
      <c r="G48" s="223" t="s">
        <v>287</v>
      </c>
      <c r="H48" s="223" t="s">
        <v>288</v>
      </c>
      <c r="I48" s="217">
        <v>7000</v>
      </c>
      <c r="J48" s="217">
        <v>7000</v>
      </c>
      <c r="K48" s="86"/>
      <c r="L48" s="86"/>
      <c r="M48" s="86"/>
      <c r="N48" s="217">
        <v>7000</v>
      </c>
      <c r="O48" s="86"/>
      <c r="P48" s="217"/>
      <c r="Q48" s="217"/>
      <c r="R48" s="217"/>
      <c r="S48" s="217"/>
      <c r="T48" s="217"/>
      <c r="U48" s="217"/>
      <c r="V48" s="217"/>
      <c r="W48" s="217"/>
      <c r="X48" s="217"/>
      <c r="Y48" s="216"/>
      <c r="Z48" s="217"/>
    </row>
    <row r="49" ht="20.25" customHeight="1" spans="1:26">
      <c r="A49" s="223" t="s">
        <v>71</v>
      </c>
      <c r="B49" s="223" t="s">
        <v>229</v>
      </c>
      <c r="C49" s="223" t="s">
        <v>271</v>
      </c>
      <c r="D49" s="223" t="s">
        <v>272</v>
      </c>
      <c r="E49" s="223" t="s">
        <v>111</v>
      </c>
      <c r="F49" s="223" t="s">
        <v>232</v>
      </c>
      <c r="G49" s="223" t="s">
        <v>287</v>
      </c>
      <c r="H49" s="223" t="s">
        <v>288</v>
      </c>
      <c r="I49" s="217">
        <v>27000</v>
      </c>
      <c r="J49" s="217">
        <v>27000</v>
      </c>
      <c r="K49" s="86"/>
      <c r="L49" s="86"/>
      <c r="M49" s="86"/>
      <c r="N49" s="217">
        <v>27000</v>
      </c>
      <c r="O49" s="86"/>
      <c r="P49" s="217"/>
      <c r="Q49" s="217"/>
      <c r="R49" s="217"/>
      <c r="S49" s="217"/>
      <c r="T49" s="217"/>
      <c r="U49" s="217"/>
      <c r="V49" s="217"/>
      <c r="W49" s="217"/>
      <c r="X49" s="217"/>
      <c r="Y49" s="216"/>
      <c r="Z49" s="217"/>
    </row>
    <row r="50" ht="20.25" customHeight="1" spans="1:26">
      <c r="A50" s="223" t="s">
        <v>71</v>
      </c>
      <c r="B50" s="223" t="s">
        <v>229</v>
      </c>
      <c r="C50" s="223" t="s">
        <v>271</v>
      </c>
      <c r="D50" s="223" t="s">
        <v>272</v>
      </c>
      <c r="E50" s="223" t="s">
        <v>119</v>
      </c>
      <c r="F50" s="223" t="s">
        <v>289</v>
      </c>
      <c r="G50" s="223" t="s">
        <v>290</v>
      </c>
      <c r="H50" s="223" t="s">
        <v>291</v>
      </c>
      <c r="I50" s="217">
        <v>2100</v>
      </c>
      <c r="J50" s="217">
        <v>2100</v>
      </c>
      <c r="K50" s="86"/>
      <c r="L50" s="86"/>
      <c r="M50" s="86"/>
      <c r="N50" s="217">
        <v>2100</v>
      </c>
      <c r="O50" s="86"/>
      <c r="P50" s="217"/>
      <c r="Q50" s="217"/>
      <c r="R50" s="217"/>
      <c r="S50" s="217"/>
      <c r="T50" s="217"/>
      <c r="U50" s="217"/>
      <c r="V50" s="217"/>
      <c r="W50" s="217"/>
      <c r="X50" s="217"/>
      <c r="Y50" s="216"/>
      <c r="Z50" s="217"/>
    </row>
    <row r="51" ht="20.25" customHeight="1" spans="1:26">
      <c r="A51" s="223" t="s">
        <v>71</v>
      </c>
      <c r="B51" s="223" t="s">
        <v>229</v>
      </c>
      <c r="C51" s="223" t="s">
        <v>271</v>
      </c>
      <c r="D51" s="223" t="s">
        <v>272</v>
      </c>
      <c r="E51" s="223" t="s">
        <v>119</v>
      </c>
      <c r="F51" s="223" t="s">
        <v>289</v>
      </c>
      <c r="G51" s="223" t="s">
        <v>290</v>
      </c>
      <c r="H51" s="223" t="s">
        <v>291</v>
      </c>
      <c r="I51" s="217">
        <v>8100</v>
      </c>
      <c r="J51" s="217">
        <v>8100</v>
      </c>
      <c r="K51" s="86"/>
      <c r="L51" s="86"/>
      <c r="M51" s="86"/>
      <c r="N51" s="217">
        <v>8100</v>
      </c>
      <c r="O51" s="86"/>
      <c r="P51" s="217"/>
      <c r="Q51" s="217"/>
      <c r="R51" s="217"/>
      <c r="S51" s="217"/>
      <c r="T51" s="217"/>
      <c r="U51" s="217"/>
      <c r="V51" s="217"/>
      <c r="W51" s="217"/>
      <c r="X51" s="217"/>
      <c r="Y51" s="216"/>
      <c r="Z51" s="217"/>
    </row>
    <row r="52" ht="20.25" customHeight="1" spans="1:26">
      <c r="A52" s="223" t="s">
        <v>71</v>
      </c>
      <c r="B52" s="223" t="s">
        <v>229</v>
      </c>
      <c r="C52" s="223" t="s">
        <v>271</v>
      </c>
      <c r="D52" s="223" t="s">
        <v>272</v>
      </c>
      <c r="E52" s="223" t="s">
        <v>107</v>
      </c>
      <c r="F52" s="223" t="s">
        <v>254</v>
      </c>
      <c r="G52" s="223" t="s">
        <v>292</v>
      </c>
      <c r="H52" s="223" t="s">
        <v>293</v>
      </c>
      <c r="I52" s="217">
        <v>21000</v>
      </c>
      <c r="J52" s="217">
        <v>21000</v>
      </c>
      <c r="K52" s="86"/>
      <c r="L52" s="86"/>
      <c r="M52" s="86"/>
      <c r="N52" s="217">
        <v>21000</v>
      </c>
      <c r="O52" s="86"/>
      <c r="P52" s="217"/>
      <c r="Q52" s="217"/>
      <c r="R52" s="217"/>
      <c r="S52" s="217"/>
      <c r="T52" s="217"/>
      <c r="U52" s="217"/>
      <c r="V52" s="217"/>
      <c r="W52" s="217"/>
      <c r="X52" s="217"/>
      <c r="Y52" s="216"/>
      <c r="Z52" s="217"/>
    </row>
    <row r="53" ht="20.25" customHeight="1" spans="1:26">
      <c r="A53" s="223" t="s">
        <v>71</v>
      </c>
      <c r="B53" s="223" t="s">
        <v>229</v>
      </c>
      <c r="C53" s="223" t="s">
        <v>271</v>
      </c>
      <c r="D53" s="223" t="s">
        <v>272</v>
      </c>
      <c r="E53" s="223" t="s">
        <v>111</v>
      </c>
      <c r="F53" s="223" t="s">
        <v>232</v>
      </c>
      <c r="G53" s="223" t="s">
        <v>292</v>
      </c>
      <c r="H53" s="223" t="s">
        <v>293</v>
      </c>
      <c r="I53" s="217">
        <v>81000</v>
      </c>
      <c r="J53" s="217">
        <v>81000</v>
      </c>
      <c r="K53" s="86"/>
      <c r="L53" s="86"/>
      <c r="M53" s="86"/>
      <c r="N53" s="217">
        <v>81000</v>
      </c>
      <c r="O53" s="86"/>
      <c r="P53" s="217"/>
      <c r="Q53" s="217"/>
      <c r="R53" s="217"/>
      <c r="S53" s="217"/>
      <c r="T53" s="217"/>
      <c r="U53" s="217"/>
      <c r="V53" s="217"/>
      <c r="W53" s="217"/>
      <c r="X53" s="217"/>
      <c r="Y53" s="216"/>
      <c r="Z53" s="217"/>
    </row>
    <row r="54" ht="20.25" customHeight="1" spans="1:26">
      <c r="A54" s="223" t="s">
        <v>71</v>
      </c>
      <c r="B54" s="223" t="s">
        <v>229</v>
      </c>
      <c r="C54" s="223" t="s">
        <v>271</v>
      </c>
      <c r="D54" s="223" t="s">
        <v>272</v>
      </c>
      <c r="E54" s="223" t="s">
        <v>111</v>
      </c>
      <c r="F54" s="223" t="s">
        <v>232</v>
      </c>
      <c r="G54" s="223" t="s">
        <v>266</v>
      </c>
      <c r="H54" s="223" t="s">
        <v>267</v>
      </c>
      <c r="I54" s="217">
        <v>23880</v>
      </c>
      <c r="J54" s="217">
        <v>23880</v>
      </c>
      <c r="K54" s="86"/>
      <c r="L54" s="86"/>
      <c r="M54" s="86"/>
      <c r="N54" s="217">
        <v>23880</v>
      </c>
      <c r="O54" s="86"/>
      <c r="P54" s="217"/>
      <c r="Q54" s="217"/>
      <c r="R54" s="217"/>
      <c r="S54" s="217"/>
      <c r="T54" s="217"/>
      <c r="U54" s="217"/>
      <c r="V54" s="217"/>
      <c r="W54" s="217"/>
      <c r="X54" s="217"/>
      <c r="Y54" s="216"/>
      <c r="Z54" s="217"/>
    </row>
    <row r="55" ht="20.25" customHeight="1" spans="1:26">
      <c r="A55" s="223" t="s">
        <v>71</v>
      </c>
      <c r="B55" s="223" t="s">
        <v>229</v>
      </c>
      <c r="C55" s="223" t="s">
        <v>294</v>
      </c>
      <c r="D55" s="223" t="s">
        <v>295</v>
      </c>
      <c r="E55" s="223" t="s">
        <v>155</v>
      </c>
      <c r="F55" s="223" t="s">
        <v>295</v>
      </c>
      <c r="G55" s="223" t="s">
        <v>235</v>
      </c>
      <c r="H55" s="223" t="s">
        <v>236</v>
      </c>
      <c r="I55" s="217">
        <v>18960</v>
      </c>
      <c r="J55" s="217">
        <v>18960</v>
      </c>
      <c r="K55" s="86"/>
      <c r="L55" s="86"/>
      <c r="M55" s="86"/>
      <c r="N55" s="217">
        <v>18960</v>
      </c>
      <c r="O55" s="86"/>
      <c r="P55" s="217"/>
      <c r="Q55" s="217"/>
      <c r="R55" s="217"/>
      <c r="S55" s="217"/>
      <c r="T55" s="217"/>
      <c r="U55" s="217"/>
      <c r="V55" s="217"/>
      <c r="W55" s="217"/>
      <c r="X55" s="217"/>
      <c r="Y55" s="216"/>
      <c r="Z55" s="217"/>
    </row>
    <row r="56" ht="20.25" customHeight="1" spans="1:26">
      <c r="A56" s="223" t="s">
        <v>71</v>
      </c>
      <c r="B56" s="223" t="s">
        <v>229</v>
      </c>
      <c r="C56" s="223" t="s">
        <v>296</v>
      </c>
      <c r="D56" s="223" t="s">
        <v>297</v>
      </c>
      <c r="E56" s="223" t="s">
        <v>107</v>
      </c>
      <c r="F56" s="223" t="s">
        <v>254</v>
      </c>
      <c r="G56" s="223" t="s">
        <v>233</v>
      </c>
      <c r="H56" s="223" t="s">
        <v>234</v>
      </c>
      <c r="I56" s="217">
        <v>329124</v>
      </c>
      <c r="J56" s="217">
        <v>329124</v>
      </c>
      <c r="K56" s="86"/>
      <c r="L56" s="86"/>
      <c r="M56" s="86"/>
      <c r="N56" s="217">
        <v>329124</v>
      </c>
      <c r="O56" s="86"/>
      <c r="P56" s="217"/>
      <c r="Q56" s="217"/>
      <c r="R56" s="217"/>
      <c r="S56" s="217"/>
      <c r="T56" s="217"/>
      <c r="U56" s="217"/>
      <c r="V56" s="217"/>
      <c r="W56" s="217"/>
      <c r="X56" s="217"/>
      <c r="Y56" s="216"/>
      <c r="Z56" s="217"/>
    </row>
    <row r="57" ht="20.25" customHeight="1" spans="1:26">
      <c r="A57" s="223" t="s">
        <v>71</v>
      </c>
      <c r="B57" s="223" t="s">
        <v>229</v>
      </c>
      <c r="C57" s="223" t="s">
        <v>296</v>
      </c>
      <c r="D57" s="223" t="s">
        <v>297</v>
      </c>
      <c r="E57" s="223" t="s">
        <v>107</v>
      </c>
      <c r="F57" s="223" t="s">
        <v>254</v>
      </c>
      <c r="G57" s="223" t="s">
        <v>237</v>
      </c>
      <c r="H57" s="223" t="s">
        <v>238</v>
      </c>
      <c r="I57" s="217">
        <v>21000</v>
      </c>
      <c r="J57" s="217">
        <v>21000</v>
      </c>
      <c r="K57" s="86"/>
      <c r="L57" s="86"/>
      <c r="M57" s="86"/>
      <c r="N57" s="217">
        <v>21000</v>
      </c>
      <c r="O57" s="86"/>
      <c r="P57" s="217"/>
      <c r="Q57" s="217"/>
      <c r="R57" s="217"/>
      <c r="S57" s="217"/>
      <c r="T57" s="217"/>
      <c r="U57" s="217"/>
      <c r="V57" s="217"/>
      <c r="W57" s="217"/>
      <c r="X57" s="217"/>
      <c r="Y57" s="216"/>
      <c r="Z57" s="217"/>
    </row>
    <row r="58" ht="20.25" customHeight="1" spans="1:26">
      <c r="A58" s="223" t="s">
        <v>71</v>
      </c>
      <c r="B58" s="223" t="s">
        <v>229</v>
      </c>
      <c r="C58" s="223" t="s">
        <v>296</v>
      </c>
      <c r="D58" s="223" t="s">
        <v>297</v>
      </c>
      <c r="E58" s="223" t="s">
        <v>107</v>
      </c>
      <c r="F58" s="223" t="s">
        <v>254</v>
      </c>
      <c r="G58" s="223" t="s">
        <v>298</v>
      </c>
      <c r="H58" s="223" t="s">
        <v>299</v>
      </c>
      <c r="I58" s="217">
        <v>198960</v>
      </c>
      <c r="J58" s="217">
        <v>198960</v>
      </c>
      <c r="K58" s="86"/>
      <c r="L58" s="86"/>
      <c r="M58" s="86"/>
      <c r="N58" s="217">
        <v>198960</v>
      </c>
      <c r="O58" s="86"/>
      <c r="P58" s="217"/>
      <c r="Q58" s="217"/>
      <c r="R58" s="217"/>
      <c r="S58" s="217"/>
      <c r="T58" s="217"/>
      <c r="U58" s="217"/>
      <c r="V58" s="217"/>
      <c r="W58" s="217"/>
      <c r="X58" s="217"/>
      <c r="Y58" s="216"/>
      <c r="Z58" s="217"/>
    </row>
    <row r="59" ht="20.25" customHeight="1" spans="1:26">
      <c r="A59" s="223" t="s">
        <v>71</v>
      </c>
      <c r="B59" s="223" t="s">
        <v>229</v>
      </c>
      <c r="C59" s="223" t="s">
        <v>296</v>
      </c>
      <c r="D59" s="223" t="s">
        <v>297</v>
      </c>
      <c r="E59" s="223" t="s">
        <v>107</v>
      </c>
      <c r="F59" s="223" t="s">
        <v>254</v>
      </c>
      <c r="G59" s="223" t="s">
        <v>298</v>
      </c>
      <c r="H59" s="223" t="s">
        <v>299</v>
      </c>
      <c r="I59" s="217">
        <v>274632</v>
      </c>
      <c r="J59" s="217">
        <v>274632</v>
      </c>
      <c r="K59" s="86"/>
      <c r="L59" s="86"/>
      <c r="M59" s="86"/>
      <c r="N59" s="217">
        <v>274632</v>
      </c>
      <c r="O59" s="86"/>
      <c r="P59" s="217"/>
      <c r="Q59" s="217"/>
      <c r="R59" s="217"/>
      <c r="S59" s="217"/>
      <c r="T59" s="217"/>
      <c r="U59" s="217"/>
      <c r="V59" s="217"/>
      <c r="W59" s="217"/>
      <c r="X59" s="217"/>
      <c r="Y59" s="216"/>
      <c r="Z59" s="217"/>
    </row>
    <row r="60" ht="20.25" customHeight="1" spans="1:26">
      <c r="A60" s="223" t="s">
        <v>71</v>
      </c>
      <c r="B60" s="223" t="s">
        <v>229</v>
      </c>
      <c r="C60" s="223" t="s">
        <v>300</v>
      </c>
      <c r="D60" s="223" t="s">
        <v>301</v>
      </c>
      <c r="E60" s="223" t="s">
        <v>155</v>
      </c>
      <c r="F60" s="223" t="s">
        <v>295</v>
      </c>
      <c r="G60" s="223" t="s">
        <v>235</v>
      </c>
      <c r="H60" s="223" t="s">
        <v>236</v>
      </c>
      <c r="I60" s="217">
        <v>5280</v>
      </c>
      <c r="J60" s="217">
        <v>5280</v>
      </c>
      <c r="K60" s="86"/>
      <c r="L60" s="86"/>
      <c r="M60" s="86"/>
      <c r="N60" s="217">
        <v>5280</v>
      </c>
      <c r="O60" s="86"/>
      <c r="P60" s="217"/>
      <c r="Q60" s="217"/>
      <c r="R60" s="217"/>
      <c r="S60" s="217"/>
      <c r="T60" s="217"/>
      <c r="U60" s="217"/>
      <c r="V60" s="217"/>
      <c r="W60" s="217"/>
      <c r="X60" s="217"/>
      <c r="Y60" s="216"/>
      <c r="Z60" s="217"/>
    </row>
    <row r="61" ht="20.25" customHeight="1" spans="1:26">
      <c r="A61" s="223" t="s">
        <v>71</v>
      </c>
      <c r="B61" s="223" t="s">
        <v>229</v>
      </c>
      <c r="C61" s="223" t="s">
        <v>302</v>
      </c>
      <c r="D61" s="223" t="s">
        <v>303</v>
      </c>
      <c r="E61" s="223" t="s">
        <v>107</v>
      </c>
      <c r="F61" s="223" t="s">
        <v>254</v>
      </c>
      <c r="G61" s="223" t="s">
        <v>304</v>
      </c>
      <c r="H61" s="223" t="s">
        <v>305</v>
      </c>
      <c r="I61" s="217">
        <v>24800</v>
      </c>
      <c r="J61" s="217">
        <v>24800</v>
      </c>
      <c r="K61" s="86"/>
      <c r="L61" s="86"/>
      <c r="M61" s="86"/>
      <c r="N61" s="217">
        <v>24800</v>
      </c>
      <c r="O61" s="86"/>
      <c r="P61" s="217"/>
      <c r="Q61" s="217"/>
      <c r="R61" s="217"/>
      <c r="S61" s="217"/>
      <c r="T61" s="217"/>
      <c r="U61" s="217"/>
      <c r="V61" s="217"/>
      <c r="W61" s="217"/>
      <c r="X61" s="217"/>
      <c r="Y61" s="216"/>
      <c r="Z61" s="217"/>
    </row>
    <row r="62" ht="20.25" customHeight="1" spans="1:26">
      <c r="A62" s="223" t="s">
        <v>71</v>
      </c>
      <c r="B62" s="223" t="s">
        <v>229</v>
      </c>
      <c r="C62" s="223" t="s">
        <v>302</v>
      </c>
      <c r="D62" s="223" t="s">
        <v>303</v>
      </c>
      <c r="E62" s="223" t="s">
        <v>107</v>
      </c>
      <c r="F62" s="223" t="s">
        <v>254</v>
      </c>
      <c r="G62" s="223" t="s">
        <v>304</v>
      </c>
      <c r="H62" s="223" t="s">
        <v>305</v>
      </c>
      <c r="I62" s="217">
        <v>111600</v>
      </c>
      <c r="J62" s="217">
        <v>111600</v>
      </c>
      <c r="K62" s="86"/>
      <c r="L62" s="86"/>
      <c r="M62" s="86"/>
      <c r="N62" s="217">
        <v>111600</v>
      </c>
      <c r="O62" s="86"/>
      <c r="P62" s="217"/>
      <c r="Q62" s="217"/>
      <c r="R62" s="217"/>
      <c r="S62" s="217"/>
      <c r="T62" s="217"/>
      <c r="U62" s="217"/>
      <c r="V62" s="217"/>
      <c r="W62" s="217"/>
      <c r="X62" s="217"/>
      <c r="Y62" s="216"/>
      <c r="Z62" s="217"/>
    </row>
    <row r="63" ht="20.25" customHeight="1" spans="1:26">
      <c r="A63" s="223" t="s">
        <v>71</v>
      </c>
      <c r="B63" s="223" t="s">
        <v>229</v>
      </c>
      <c r="C63" s="223" t="s">
        <v>302</v>
      </c>
      <c r="D63" s="223" t="s">
        <v>303</v>
      </c>
      <c r="E63" s="223" t="s">
        <v>107</v>
      </c>
      <c r="F63" s="223" t="s">
        <v>254</v>
      </c>
      <c r="G63" s="223" t="s">
        <v>304</v>
      </c>
      <c r="H63" s="223" t="s">
        <v>305</v>
      </c>
      <c r="I63" s="217">
        <v>5580</v>
      </c>
      <c r="J63" s="217">
        <v>5580</v>
      </c>
      <c r="K63" s="86"/>
      <c r="L63" s="86"/>
      <c r="M63" s="86"/>
      <c r="N63" s="217">
        <v>5580</v>
      </c>
      <c r="O63" s="86"/>
      <c r="P63" s="217"/>
      <c r="Q63" s="217"/>
      <c r="R63" s="217"/>
      <c r="S63" s="217"/>
      <c r="T63" s="217"/>
      <c r="U63" s="217"/>
      <c r="V63" s="217"/>
      <c r="W63" s="217"/>
      <c r="X63" s="217"/>
      <c r="Y63" s="216"/>
      <c r="Z63" s="217"/>
    </row>
    <row r="64" ht="20.25" customHeight="1" spans="1:26">
      <c r="A64" s="223" t="s">
        <v>71</v>
      </c>
      <c r="B64" s="223" t="s">
        <v>229</v>
      </c>
      <c r="C64" s="223" t="s">
        <v>302</v>
      </c>
      <c r="D64" s="223" t="s">
        <v>303</v>
      </c>
      <c r="E64" s="223" t="s">
        <v>111</v>
      </c>
      <c r="F64" s="223" t="s">
        <v>232</v>
      </c>
      <c r="G64" s="223" t="s">
        <v>304</v>
      </c>
      <c r="H64" s="223" t="s">
        <v>305</v>
      </c>
      <c r="I64" s="217">
        <v>4200</v>
      </c>
      <c r="J64" s="217">
        <v>4200</v>
      </c>
      <c r="K64" s="86"/>
      <c r="L64" s="86"/>
      <c r="M64" s="86"/>
      <c r="N64" s="217">
        <v>4200</v>
      </c>
      <c r="O64" s="86"/>
      <c r="P64" s="217"/>
      <c r="Q64" s="217"/>
      <c r="R64" s="217"/>
      <c r="S64" s="217"/>
      <c r="T64" s="217"/>
      <c r="U64" s="217"/>
      <c r="V64" s="217"/>
      <c r="W64" s="217"/>
      <c r="X64" s="217"/>
      <c r="Y64" s="216"/>
      <c r="Z64" s="217"/>
    </row>
    <row r="65" ht="20.25" customHeight="1" spans="1:26">
      <c r="A65" s="223" t="s">
        <v>71</v>
      </c>
      <c r="B65" s="223" t="s">
        <v>229</v>
      </c>
      <c r="C65" s="223" t="s">
        <v>302</v>
      </c>
      <c r="D65" s="223" t="s">
        <v>303</v>
      </c>
      <c r="E65" s="223" t="s">
        <v>111</v>
      </c>
      <c r="F65" s="223" t="s">
        <v>232</v>
      </c>
      <c r="G65" s="223" t="s">
        <v>304</v>
      </c>
      <c r="H65" s="223" t="s">
        <v>305</v>
      </c>
      <c r="I65" s="217">
        <v>84000</v>
      </c>
      <c r="J65" s="217">
        <v>84000</v>
      </c>
      <c r="K65" s="86"/>
      <c r="L65" s="86"/>
      <c r="M65" s="86"/>
      <c r="N65" s="217">
        <v>84000</v>
      </c>
      <c r="O65" s="86"/>
      <c r="P65" s="217"/>
      <c r="Q65" s="217"/>
      <c r="R65" s="217"/>
      <c r="S65" s="217"/>
      <c r="T65" s="217"/>
      <c r="U65" s="217"/>
      <c r="V65" s="217"/>
      <c r="W65" s="217"/>
      <c r="X65" s="217"/>
      <c r="Y65" s="216"/>
      <c r="Z65" s="217"/>
    </row>
    <row r="66" ht="20.25" customHeight="1" spans="1:26">
      <c r="A66" s="223" t="s">
        <v>71</v>
      </c>
      <c r="B66" s="223" t="s">
        <v>229</v>
      </c>
      <c r="C66" s="223" t="s">
        <v>302</v>
      </c>
      <c r="D66" s="223" t="s">
        <v>303</v>
      </c>
      <c r="E66" s="223" t="s">
        <v>111</v>
      </c>
      <c r="F66" s="223" t="s">
        <v>232</v>
      </c>
      <c r="G66" s="223" t="s">
        <v>304</v>
      </c>
      <c r="H66" s="223" t="s">
        <v>305</v>
      </c>
      <c r="I66" s="217">
        <v>24800</v>
      </c>
      <c r="J66" s="217">
        <v>24800</v>
      </c>
      <c r="K66" s="86"/>
      <c r="L66" s="86"/>
      <c r="M66" s="86"/>
      <c r="N66" s="217">
        <v>24800</v>
      </c>
      <c r="O66" s="86"/>
      <c r="P66" s="217"/>
      <c r="Q66" s="217"/>
      <c r="R66" s="217"/>
      <c r="S66" s="217"/>
      <c r="T66" s="217"/>
      <c r="U66" s="217"/>
      <c r="V66" s="217"/>
      <c r="W66" s="217"/>
      <c r="X66" s="217"/>
      <c r="Y66" s="216"/>
      <c r="Z66" s="217"/>
    </row>
    <row r="67" ht="20.25" customHeight="1" spans="1:26">
      <c r="A67" s="223" t="s">
        <v>71</v>
      </c>
      <c r="B67" s="223" t="s">
        <v>229</v>
      </c>
      <c r="C67" s="223" t="s">
        <v>306</v>
      </c>
      <c r="D67" s="223" t="s">
        <v>307</v>
      </c>
      <c r="E67" s="223" t="s">
        <v>111</v>
      </c>
      <c r="F67" s="223" t="s">
        <v>232</v>
      </c>
      <c r="G67" s="223" t="s">
        <v>237</v>
      </c>
      <c r="H67" s="223" t="s">
        <v>238</v>
      </c>
      <c r="I67" s="217">
        <v>666600</v>
      </c>
      <c r="J67" s="217">
        <v>666600</v>
      </c>
      <c r="K67" s="86"/>
      <c r="L67" s="86"/>
      <c r="M67" s="86"/>
      <c r="N67" s="217">
        <v>666600</v>
      </c>
      <c r="O67" s="86"/>
      <c r="P67" s="217"/>
      <c r="Q67" s="217"/>
      <c r="R67" s="217"/>
      <c r="S67" s="217"/>
      <c r="T67" s="217"/>
      <c r="U67" s="217"/>
      <c r="V67" s="217"/>
      <c r="W67" s="217"/>
      <c r="X67" s="217"/>
      <c r="Y67" s="216"/>
      <c r="Z67" s="217"/>
    </row>
    <row r="68" ht="20.25" customHeight="1" spans="1:26">
      <c r="A68" s="223" t="s">
        <v>71</v>
      </c>
      <c r="B68" s="223" t="s">
        <v>229</v>
      </c>
      <c r="C68" s="223" t="s">
        <v>306</v>
      </c>
      <c r="D68" s="223" t="s">
        <v>307</v>
      </c>
      <c r="E68" s="223" t="s">
        <v>111</v>
      </c>
      <c r="F68" s="223" t="s">
        <v>232</v>
      </c>
      <c r="G68" s="223" t="s">
        <v>237</v>
      </c>
      <c r="H68" s="223" t="s">
        <v>238</v>
      </c>
      <c r="I68" s="217">
        <v>594000</v>
      </c>
      <c r="J68" s="217">
        <v>594000</v>
      </c>
      <c r="K68" s="86"/>
      <c r="L68" s="86"/>
      <c r="M68" s="86"/>
      <c r="N68" s="217">
        <v>594000</v>
      </c>
      <c r="O68" s="86"/>
      <c r="P68" s="217"/>
      <c r="Q68" s="217"/>
      <c r="R68" s="217"/>
      <c r="S68" s="217"/>
      <c r="T68" s="217"/>
      <c r="U68" s="217"/>
      <c r="V68" s="217"/>
      <c r="W68" s="217"/>
      <c r="X68" s="217"/>
      <c r="Y68" s="216"/>
      <c r="Z68" s="217"/>
    </row>
    <row r="69" ht="20.25" customHeight="1" spans="1:26">
      <c r="A69" s="223" t="s">
        <v>71</v>
      </c>
      <c r="B69" s="223" t="s">
        <v>229</v>
      </c>
      <c r="C69" s="223" t="s">
        <v>308</v>
      </c>
      <c r="D69" s="223" t="s">
        <v>309</v>
      </c>
      <c r="E69" s="223" t="s">
        <v>125</v>
      </c>
      <c r="F69" s="223" t="s">
        <v>275</v>
      </c>
      <c r="G69" s="223" t="s">
        <v>310</v>
      </c>
      <c r="H69" s="223" t="s">
        <v>311</v>
      </c>
      <c r="I69" s="217">
        <v>226800</v>
      </c>
      <c r="J69" s="217">
        <v>226800</v>
      </c>
      <c r="K69" s="86"/>
      <c r="L69" s="86"/>
      <c r="M69" s="86"/>
      <c r="N69" s="217">
        <v>226800</v>
      </c>
      <c r="O69" s="86"/>
      <c r="P69" s="217"/>
      <c r="Q69" s="217"/>
      <c r="R69" s="217"/>
      <c r="S69" s="217"/>
      <c r="T69" s="217"/>
      <c r="U69" s="217"/>
      <c r="V69" s="217"/>
      <c r="W69" s="217"/>
      <c r="X69" s="217"/>
      <c r="Y69" s="216"/>
      <c r="Z69" s="217"/>
    </row>
    <row r="70" ht="20.25" customHeight="1" spans="1:26">
      <c r="A70" s="223" t="s">
        <v>71</v>
      </c>
      <c r="B70" s="223" t="s">
        <v>229</v>
      </c>
      <c r="C70" s="223" t="s">
        <v>308</v>
      </c>
      <c r="D70" s="223" t="s">
        <v>309</v>
      </c>
      <c r="E70" s="223" t="s">
        <v>127</v>
      </c>
      <c r="F70" s="223" t="s">
        <v>276</v>
      </c>
      <c r="G70" s="223" t="s">
        <v>310</v>
      </c>
      <c r="H70" s="223" t="s">
        <v>311</v>
      </c>
      <c r="I70" s="217">
        <v>102000</v>
      </c>
      <c r="J70" s="217">
        <v>102000</v>
      </c>
      <c r="K70" s="86"/>
      <c r="L70" s="86"/>
      <c r="M70" s="86"/>
      <c r="N70" s="217">
        <v>102000</v>
      </c>
      <c r="O70" s="86"/>
      <c r="P70" s="217"/>
      <c r="Q70" s="217"/>
      <c r="R70" s="217"/>
      <c r="S70" s="217"/>
      <c r="T70" s="217"/>
      <c r="U70" s="217"/>
      <c r="V70" s="217"/>
      <c r="W70" s="217"/>
      <c r="X70" s="217"/>
      <c r="Y70" s="216"/>
      <c r="Z70" s="217"/>
    </row>
    <row r="71" ht="20.25" customHeight="1" spans="1:26">
      <c r="A71" s="223" t="s">
        <v>71</v>
      </c>
      <c r="B71" s="223" t="s">
        <v>229</v>
      </c>
      <c r="C71" s="223" t="s">
        <v>312</v>
      </c>
      <c r="D71" s="223" t="s">
        <v>313</v>
      </c>
      <c r="E71" s="223" t="s">
        <v>107</v>
      </c>
      <c r="F71" s="223" t="s">
        <v>254</v>
      </c>
      <c r="G71" s="223" t="s">
        <v>237</v>
      </c>
      <c r="H71" s="223" t="s">
        <v>238</v>
      </c>
      <c r="I71" s="217">
        <v>266000</v>
      </c>
      <c r="J71" s="217">
        <v>266000</v>
      </c>
      <c r="K71" s="86"/>
      <c r="L71" s="86"/>
      <c r="M71" s="86"/>
      <c r="N71" s="217">
        <v>266000</v>
      </c>
      <c r="O71" s="86"/>
      <c r="P71" s="217"/>
      <c r="Q71" s="217"/>
      <c r="R71" s="217"/>
      <c r="S71" s="217"/>
      <c r="T71" s="217"/>
      <c r="U71" s="217"/>
      <c r="V71" s="217"/>
      <c r="W71" s="217"/>
      <c r="X71" s="217"/>
      <c r="Y71" s="216"/>
      <c r="Z71" s="217"/>
    </row>
    <row r="72" ht="20.25" customHeight="1" spans="1:26">
      <c r="A72" s="223" t="s">
        <v>71</v>
      </c>
      <c r="B72" s="223" t="s">
        <v>229</v>
      </c>
      <c r="C72" s="223" t="s">
        <v>314</v>
      </c>
      <c r="D72" s="223" t="s">
        <v>315</v>
      </c>
      <c r="E72" s="223" t="s">
        <v>135</v>
      </c>
      <c r="F72" s="223" t="s">
        <v>316</v>
      </c>
      <c r="G72" s="223" t="s">
        <v>310</v>
      </c>
      <c r="H72" s="223" t="s">
        <v>311</v>
      </c>
      <c r="I72" s="217">
        <v>21840</v>
      </c>
      <c r="J72" s="217">
        <v>21840</v>
      </c>
      <c r="K72" s="86"/>
      <c r="L72" s="86"/>
      <c r="M72" s="86"/>
      <c r="N72" s="217">
        <v>21840</v>
      </c>
      <c r="O72" s="86"/>
      <c r="P72" s="217"/>
      <c r="Q72" s="217"/>
      <c r="R72" s="217"/>
      <c r="S72" s="217"/>
      <c r="T72" s="217"/>
      <c r="U72" s="217"/>
      <c r="V72" s="217"/>
      <c r="W72" s="217"/>
      <c r="X72" s="217"/>
      <c r="Y72" s="216"/>
      <c r="Z72" s="217"/>
    </row>
    <row r="73" ht="20.25" customHeight="1" spans="1:26">
      <c r="A73" s="223" t="s">
        <v>71</v>
      </c>
      <c r="B73" s="223" t="s">
        <v>229</v>
      </c>
      <c r="C73" s="223" t="s">
        <v>317</v>
      </c>
      <c r="D73" s="223" t="s">
        <v>318</v>
      </c>
      <c r="E73" s="223" t="s">
        <v>107</v>
      </c>
      <c r="F73" s="223" t="s">
        <v>254</v>
      </c>
      <c r="G73" s="223" t="s">
        <v>273</v>
      </c>
      <c r="H73" s="223" t="s">
        <v>274</v>
      </c>
      <c r="I73" s="217">
        <v>2000</v>
      </c>
      <c r="J73" s="217">
        <v>2000</v>
      </c>
      <c r="K73" s="86"/>
      <c r="L73" s="86"/>
      <c r="M73" s="86"/>
      <c r="N73" s="217">
        <v>2000</v>
      </c>
      <c r="O73" s="86"/>
      <c r="P73" s="217"/>
      <c r="Q73" s="217"/>
      <c r="R73" s="217"/>
      <c r="S73" s="217"/>
      <c r="T73" s="217"/>
      <c r="U73" s="217"/>
      <c r="V73" s="217"/>
      <c r="W73" s="217"/>
      <c r="X73" s="217"/>
      <c r="Y73" s="216"/>
      <c r="Z73" s="217"/>
    </row>
    <row r="74" ht="20.25" customHeight="1" spans="1:26">
      <c r="A74" s="223" t="s">
        <v>71</v>
      </c>
      <c r="B74" s="223" t="s">
        <v>229</v>
      </c>
      <c r="C74" s="223" t="s">
        <v>317</v>
      </c>
      <c r="D74" s="223" t="s">
        <v>318</v>
      </c>
      <c r="E74" s="223" t="s">
        <v>107</v>
      </c>
      <c r="F74" s="223" t="s">
        <v>254</v>
      </c>
      <c r="G74" s="223" t="s">
        <v>273</v>
      </c>
      <c r="H74" s="223" t="s">
        <v>274</v>
      </c>
      <c r="I74" s="217">
        <v>1440</v>
      </c>
      <c r="J74" s="217">
        <v>1440</v>
      </c>
      <c r="K74" s="86"/>
      <c r="L74" s="86"/>
      <c r="M74" s="86"/>
      <c r="N74" s="217">
        <v>1440</v>
      </c>
      <c r="O74" s="86"/>
      <c r="P74" s="217"/>
      <c r="Q74" s="217"/>
      <c r="R74" s="217"/>
      <c r="S74" s="217"/>
      <c r="T74" s="217"/>
      <c r="U74" s="217"/>
      <c r="V74" s="217"/>
      <c r="W74" s="217"/>
      <c r="X74" s="217"/>
      <c r="Y74" s="216"/>
      <c r="Z74" s="217"/>
    </row>
    <row r="75" ht="20.25" customHeight="1" spans="1:26">
      <c r="A75" s="223" t="s">
        <v>71</v>
      </c>
      <c r="B75" s="223" t="s">
        <v>229</v>
      </c>
      <c r="C75" s="223" t="s">
        <v>317</v>
      </c>
      <c r="D75" s="223" t="s">
        <v>318</v>
      </c>
      <c r="E75" s="223" t="s">
        <v>111</v>
      </c>
      <c r="F75" s="223" t="s">
        <v>232</v>
      </c>
      <c r="G75" s="223" t="s">
        <v>273</v>
      </c>
      <c r="H75" s="223" t="s">
        <v>274</v>
      </c>
      <c r="I75" s="217">
        <v>1440</v>
      </c>
      <c r="J75" s="217">
        <v>1440</v>
      </c>
      <c r="K75" s="86"/>
      <c r="L75" s="86"/>
      <c r="M75" s="86"/>
      <c r="N75" s="217">
        <v>1440</v>
      </c>
      <c r="O75" s="86"/>
      <c r="P75" s="217"/>
      <c r="Q75" s="217"/>
      <c r="R75" s="217"/>
      <c r="S75" s="217"/>
      <c r="T75" s="217"/>
      <c r="U75" s="217"/>
      <c r="V75" s="217"/>
      <c r="W75" s="217"/>
      <c r="X75" s="217"/>
      <c r="Y75" s="216"/>
      <c r="Z75" s="217"/>
    </row>
    <row r="76" ht="20.25" customHeight="1" spans="1:26">
      <c r="A76" s="223" t="s">
        <v>71</v>
      </c>
      <c r="B76" s="223" t="s">
        <v>229</v>
      </c>
      <c r="C76" s="223" t="s">
        <v>317</v>
      </c>
      <c r="D76" s="223" t="s">
        <v>318</v>
      </c>
      <c r="E76" s="223" t="s">
        <v>111</v>
      </c>
      <c r="F76" s="223" t="s">
        <v>232</v>
      </c>
      <c r="G76" s="223" t="s">
        <v>273</v>
      </c>
      <c r="H76" s="223" t="s">
        <v>274</v>
      </c>
      <c r="I76" s="217">
        <v>2000</v>
      </c>
      <c r="J76" s="217">
        <v>2000</v>
      </c>
      <c r="K76" s="86"/>
      <c r="L76" s="86"/>
      <c r="M76" s="86"/>
      <c r="N76" s="217">
        <v>2000</v>
      </c>
      <c r="O76" s="86"/>
      <c r="P76" s="217"/>
      <c r="Q76" s="217"/>
      <c r="R76" s="217"/>
      <c r="S76" s="217"/>
      <c r="T76" s="217"/>
      <c r="U76" s="217"/>
      <c r="V76" s="217"/>
      <c r="W76" s="217"/>
      <c r="X76" s="217"/>
      <c r="Y76" s="216"/>
      <c r="Z76" s="217"/>
    </row>
    <row r="77" ht="20.25" customHeight="1" spans="1:26">
      <c r="A77" s="223" t="s">
        <v>71</v>
      </c>
      <c r="B77" s="223" t="s">
        <v>229</v>
      </c>
      <c r="C77" s="223" t="s">
        <v>317</v>
      </c>
      <c r="D77" s="223" t="s">
        <v>318</v>
      </c>
      <c r="E77" s="223" t="s">
        <v>107</v>
      </c>
      <c r="F77" s="223" t="s">
        <v>254</v>
      </c>
      <c r="G77" s="223" t="s">
        <v>292</v>
      </c>
      <c r="H77" s="223" t="s">
        <v>293</v>
      </c>
      <c r="I77" s="217">
        <v>4800</v>
      </c>
      <c r="J77" s="217">
        <v>4800</v>
      </c>
      <c r="K77" s="86"/>
      <c r="L77" s="86"/>
      <c r="M77" s="86"/>
      <c r="N77" s="217">
        <v>4800</v>
      </c>
      <c r="O77" s="86"/>
      <c r="P77" s="217"/>
      <c r="Q77" s="217"/>
      <c r="R77" s="217"/>
      <c r="S77" s="217"/>
      <c r="T77" s="217"/>
      <c r="U77" s="217"/>
      <c r="V77" s="217"/>
      <c r="W77" s="217"/>
      <c r="X77" s="217"/>
      <c r="Y77" s="216"/>
      <c r="Z77" s="217"/>
    </row>
    <row r="78" ht="20.25" customHeight="1" spans="1:26">
      <c r="A78" s="223" t="s">
        <v>71</v>
      </c>
      <c r="B78" s="223" t="s">
        <v>229</v>
      </c>
      <c r="C78" s="223" t="s">
        <v>317</v>
      </c>
      <c r="D78" s="223" t="s">
        <v>318</v>
      </c>
      <c r="E78" s="223" t="s">
        <v>111</v>
      </c>
      <c r="F78" s="223" t="s">
        <v>232</v>
      </c>
      <c r="G78" s="223" t="s">
        <v>292</v>
      </c>
      <c r="H78" s="223" t="s">
        <v>293</v>
      </c>
      <c r="I78" s="217">
        <v>4800</v>
      </c>
      <c r="J78" s="217">
        <v>4800</v>
      </c>
      <c r="K78" s="86"/>
      <c r="L78" s="86"/>
      <c r="M78" s="86"/>
      <c r="N78" s="217">
        <v>4800</v>
      </c>
      <c r="O78" s="86"/>
      <c r="P78" s="217"/>
      <c r="Q78" s="217"/>
      <c r="R78" s="217"/>
      <c r="S78" s="217"/>
      <c r="T78" s="217"/>
      <c r="U78" s="217"/>
      <c r="V78" s="217"/>
      <c r="W78" s="217"/>
      <c r="X78" s="217"/>
      <c r="Y78" s="216"/>
      <c r="Z78" s="217"/>
    </row>
    <row r="79" ht="17.25" customHeight="1" spans="1:26">
      <c r="A79" s="95" t="s">
        <v>198</v>
      </c>
      <c r="B79" s="96"/>
      <c r="C79" s="229"/>
      <c r="D79" s="229"/>
      <c r="E79" s="229"/>
      <c r="F79" s="229"/>
      <c r="G79" s="229"/>
      <c r="H79" s="230"/>
      <c r="I79" s="217">
        <v>8863817.76</v>
      </c>
      <c r="J79" s="217">
        <v>8863817.76</v>
      </c>
      <c r="K79" s="228"/>
      <c r="L79" s="228"/>
      <c r="M79" s="228"/>
      <c r="N79" s="217">
        <v>8863817.76</v>
      </c>
      <c r="O79" s="228"/>
      <c r="P79" s="217"/>
      <c r="Q79" s="217"/>
      <c r="R79" s="217"/>
      <c r="S79" s="217"/>
      <c r="T79" s="217"/>
      <c r="U79" s="217"/>
      <c r="V79" s="217"/>
      <c r="W79" s="217"/>
      <c r="X79" s="217"/>
      <c r="Y79" s="216"/>
      <c r="Z79" s="217"/>
    </row>
  </sheetData>
  <mergeCells count="32">
    <mergeCell ref="A2:Z2"/>
    <mergeCell ref="A3:H3"/>
    <mergeCell ref="I4:Z4"/>
    <mergeCell ref="J5:O5"/>
    <mergeCell ref="P5:R5"/>
    <mergeCell ref="T5:Z5"/>
    <mergeCell ref="J6:K6"/>
    <mergeCell ref="A79:H7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K9" sqref="K9:K12"/>
    </sheetView>
  </sheetViews>
  <sheetFormatPr defaultColWidth="9.14285714285714" defaultRowHeight="14.25" customHeight="1"/>
  <cols>
    <col min="1" max="1" width="10.2857142857143" style="68" customWidth="1"/>
    <col min="2" max="2" width="13.4285714285714" style="68" customWidth="1"/>
    <col min="3" max="3" width="32.8571428571429" style="68" customWidth="1"/>
    <col min="4" max="4" width="23.8571428571429" style="68" customWidth="1"/>
    <col min="5" max="5" width="11.1428571428571" style="68" customWidth="1"/>
    <col min="6" max="6" width="17.7142857142857" style="68" customWidth="1"/>
    <col min="7" max="7" width="9.85714285714286" style="68" customWidth="1"/>
    <col min="8" max="8" width="17.7142857142857" style="68" customWidth="1"/>
    <col min="9" max="13" width="20" style="68" customWidth="1"/>
    <col min="14" max="14" width="12.2857142857143" style="68" customWidth="1"/>
    <col min="15" max="15" width="12.7142857142857" style="68" customWidth="1"/>
    <col min="16" max="16" width="11.1428571428571" style="68" customWidth="1"/>
    <col min="17" max="21" width="19.8571428571429" style="68" customWidth="1"/>
    <col min="22" max="23" width="20" style="68" customWidth="1"/>
    <col min="24" max="24" width="19.8571428571429" style="68" customWidth="1"/>
    <col min="25" max="16384" width="9.14285714285714" style="68" customWidth="1"/>
  </cols>
  <sheetData>
    <row r="1" ht="13.5" customHeight="1" spans="2:24">
      <c r="B1" s="214"/>
      <c r="E1" s="69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  <c r="Q1" s="70"/>
      <c r="U1" s="214"/>
      <c r="W1" s="218"/>
      <c r="X1" s="218" t="s">
        <v>319</v>
      </c>
    </row>
    <row r="2" ht="46.5" customHeight="1" spans="1:24">
      <c r="A2" s="72" t="s">
        <v>320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ht="13.5" customHeight="1" spans="1:24">
      <c r="A3" s="73" t="s">
        <v>2</v>
      </c>
      <c r="B3" s="74"/>
      <c r="C3" s="74"/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U3" s="214"/>
      <c r="W3" s="190"/>
      <c r="X3" s="190" t="s">
        <v>3</v>
      </c>
    </row>
    <row r="4" ht="21.75" customHeight="1" spans="1:24">
      <c r="A4" s="76" t="s">
        <v>321</v>
      </c>
      <c r="B4" s="77" t="s">
        <v>211</v>
      </c>
      <c r="C4" s="76" t="s">
        <v>212</v>
      </c>
      <c r="D4" s="76" t="s">
        <v>322</v>
      </c>
      <c r="E4" s="77" t="s">
        <v>213</v>
      </c>
      <c r="F4" s="77" t="s">
        <v>214</v>
      </c>
      <c r="G4" s="77" t="s">
        <v>323</v>
      </c>
      <c r="H4" s="77" t="s">
        <v>324</v>
      </c>
      <c r="I4" s="15" t="s">
        <v>56</v>
      </c>
      <c r="J4" s="13" t="s">
        <v>325</v>
      </c>
      <c r="K4" s="14"/>
      <c r="L4" s="14"/>
      <c r="M4" s="57"/>
      <c r="N4" s="13" t="s">
        <v>219</v>
      </c>
      <c r="O4" s="14"/>
      <c r="P4" s="57"/>
      <c r="Q4" s="77" t="s">
        <v>62</v>
      </c>
      <c r="R4" s="13" t="s">
        <v>63</v>
      </c>
      <c r="S4" s="14"/>
      <c r="T4" s="14"/>
      <c r="U4" s="14"/>
      <c r="V4" s="14"/>
      <c r="W4" s="14"/>
      <c r="X4" s="57"/>
    </row>
    <row r="5" ht="21.75" customHeight="1" spans="1:24">
      <c r="A5" s="78"/>
      <c r="B5" s="90"/>
      <c r="C5" s="78"/>
      <c r="D5" s="78"/>
      <c r="E5" s="79"/>
      <c r="F5" s="79"/>
      <c r="G5" s="79"/>
      <c r="H5" s="79"/>
      <c r="I5" s="90"/>
      <c r="J5" s="27" t="s">
        <v>59</v>
      </c>
      <c r="K5" s="29"/>
      <c r="L5" s="77" t="s">
        <v>60</v>
      </c>
      <c r="M5" s="77" t="s">
        <v>61</v>
      </c>
      <c r="N5" s="77" t="s">
        <v>59</v>
      </c>
      <c r="O5" s="77" t="s">
        <v>60</v>
      </c>
      <c r="P5" s="77" t="s">
        <v>61</v>
      </c>
      <c r="Q5" s="79"/>
      <c r="R5" s="77" t="s">
        <v>58</v>
      </c>
      <c r="S5" s="77" t="s">
        <v>64</v>
      </c>
      <c r="T5" s="77" t="s">
        <v>226</v>
      </c>
      <c r="U5" s="77" t="s">
        <v>66</v>
      </c>
      <c r="V5" s="77" t="s">
        <v>67</v>
      </c>
      <c r="W5" s="15" t="s">
        <v>227</v>
      </c>
      <c r="X5" s="77" t="s">
        <v>69</v>
      </c>
    </row>
    <row r="6" ht="21" customHeight="1" spans="1:24">
      <c r="A6" s="90"/>
      <c r="B6" s="90"/>
      <c r="C6" s="90"/>
      <c r="D6" s="90"/>
      <c r="E6" s="90"/>
      <c r="F6" s="90"/>
      <c r="G6" s="90"/>
      <c r="H6" s="90"/>
      <c r="I6" s="90"/>
      <c r="J6" s="215" t="s">
        <v>58</v>
      </c>
      <c r="K6" s="34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ht="39.75" customHeight="1" spans="1:24">
      <c r="A7" s="80"/>
      <c r="B7" s="19"/>
      <c r="C7" s="80"/>
      <c r="D7" s="80"/>
      <c r="E7" s="81"/>
      <c r="F7" s="81"/>
      <c r="G7" s="81"/>
      <c r="H7" s="81"/>
      <c r="I7" s="19"/>
      <c r="J7" s="20" t="s">
        <v>58</v>
      </c>
      <c r="K7" s="20" t="s">
        <v>326</v>
      </c>
      <c r="L7" s="81"/>
      <c r="M7" s="81"/>
      <c r="N7" s="81"/>
      <c r="O7" s="81"/>
      <c r="P7" s="81"/>
      <c r="Q7" s="81"/>
      <c r="R7" s="81"/>
      <c r="S7" s="81"/>
      <c r="T7" s="81"/>
      <c r="U7" s="19"/>
      <c r="V7" s="81"/>
      <c r="W7" s="19"/>
      <c r="X7" s="81"/>
    </row>
    <row r="8" ht="15" customHeight="1" spans="1:2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  <c r="R8" s="98">
        <v>18</v>
      </c>
      <c r="S8" s="98">
        <v>19</v>
      </c>
      <c r="T8" s="98">
        <v>20</v>
      </c>
      <c r="U8" s="82">
        <v>21</v>
      </c>
      <c r="V8" s="98">
        <v>22</v>
      </c>
      <c r="W8" s="82">
        <v>23</v>
      </c>
      <c r="X8" s="98">
        <v>24</v>
      </c>
    </row>
    <row r="9" ht="33.75" spans="1:24">
      <c r="A9" s="139" t="s">
        <v>327</v>
      </c>
      <c r="B9" s="139" t="s">
        <v>328</v>
      </c>
      <c r="C9" s="139" t="s">
        <v>329</v>
      </c>
      <c r="D9" s="139" t="s">
        <v>229</v>
      </c>
      <c r="E9" s="139" t="s">
        <v>113</v>
      </c>
      <c r="F9" s="139" t="s">
        <v>330</v>
      </c>
      <c r="G9" s="139" t="s">
        <v>331</v>
      </c>
      <c r="H9" s="139" t="s">
        <v>332</v>
      </c>
      <c r="I9" s="216">
        <v>60000</v>
      </c>
      <c r="J9" s="216">
        <v>60000</v>
      </c>
      <c r="K9" s="216">
        <v>60000</v>
      </c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</row>
    <row r="10" ht="22.5" spans="1:24">
      <c r="A10" s="139" t="s">
        <v>327</v>
      </c>
      <c r="B10" s="139" t="s">
        <v>333</v>
      </c>
      <c r="C10" s="139" t="s">
        <v>334</v>
      </c>
      <c r="D10" s="139" t="s">
        <v>229</v>
      </c>
      <c r="E10" s="139" t="s">
        <v>107</v>
      </c>
      <c r="F10" s="139" t="s">
        <v>254</v>
      </c>
      <c r="G10" s="139" t="s">
        <v>273</v>
      </c>
      <c r="H10" s="139" t="s">
        <v>274</v>
      </c>
      <c r="I10" s="216">
        <v>577500</v>
      </c>
      <c r="J10" s="216">
        <v>577500</v>
      </c>
      <c r="K10" s="216">
        <v>577500</v>
      </c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</row>
    <row r="11" ht="33.75" spans="1:24">
      <c r="A11" s="139" t="s">
        <v>327</v>
      </c>
      <c r="B11" s="139" t="s">
        <v>335</v>
      </c>
      <c r="C11" s="139" t="s">
        <v>336</v>
      </c>
      <c r="D11" s="139" t="s">
        <v>229</v>
      </c>
      <c r="E11" s="139" t="s">
        <v>113</v>
      </c>
      <c r="F11" s="139" t="s">
        <v>330</v>
      </c>
      <c r="G11" s="139" t="s">
        <v>273</v>
      </c>
      <c r="H11" s="139" t="s">
        <v>274</v>
      </c>
      <c r="I11" s="216">
        <v>795000</v>
      </c>
      <c r="J11" s="216">
        <v>795000</v>
      </c>
      <c r="K11" s="216">
        <v>795000</v>
      </c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</row>
    <row r="12" ht="18.75" customHeight="1" spans="1:24">
      <c r="A12" s="95" t="s">
        <v>198</v>
      </c>
      <c r="B12" s="96"/>
      <c r="C12" s="96"/>
      <c r="D12" s="96"/>
      <c r="E12" s="96"/>
      <c r="F12" s="96"/>
      <c r="G12" s="96"/>
      <c r="H12" s="97"/>
      <c r="I12" s="217">
        <v>1432500</v>
      </c>
      <c r="J12" s="217">
        <v>1432500</v>
      </c>
      <c r="K12" s="217">
        <v>1432500</v>
      </c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6"/>
      <c r="X12" s="217"/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0"/>
  <sheetViews>
    <sheetView workbookViewId="0">
      <selection activeCell="A3" sqref="A3:H3"/>
    </sheetView>
  </sheetViews>
  <sheetFormatPr defaultColWidth="9.14285714285714" defaultRowHeight="12" customHeight="1"/>
  <cols>
    <col min="1" max="1" width="34.2857142857143" style="134" customWidth="1"/>
    <col min="2" max="2" width="29" style="134" customWidth="1"/>
    <col min="3" max="5" width="23.5714285714286" style="134" customWidth="1"/>
    <col min="6" max="6" width="11.2857142857143" style="100" customWidth="1"/>
    <col min="7" max="7" width="25.1428571428571" style="134" customWidth="1"/>
    <col min="8" max="8" width="15.5714285714286" style="100" customWidth="1"/>
    <col min="9" max="9" width="13.4285714285714" style="100" customWidth="1"/>
    <col min="10" max="10" width="18.8571428571429" style="134" customWidth="1"/>
    <col min="11" max="16384" width="9.14285714285714" style="100" customWidth="1"/>
  </cols>
  <sheetData>
    <row r="1" ht="18" customHeight="1" spans="10:10">
      <c r="J1" s="71" t="s">
        <v>337</v>
      </c>
    </row>
    <row r="2" ht="39.75" customHeight="1" spans="1:10">
      <c r="A2" s="135" t="s">
        <v>338</v>
      </c>
      <c r="B2" s="72"/>
      <c r="C2" s="72"/>
      <c r="D2" s="72"/>
      <c r="E2" s="72"/>
      <c r="F2" s="136"/>
      <c r="G2" s="72"/>
      <c r="H2" s="136"/>
      <c r="I2" s="136"/>
      <c r="J2" s="72"/>
    </row>
    <row r="3" ht="17.25" customHeight="1" spans="1:1">
      <c r="A3" s="137" t="s">
        <v>2</v>
      </c>
    </row>
    <row r="4" ht="44.25" customHeight="1" spans="1:10">
      <c r="A4" s="20" t="s">
        <v>212</v>
      </c>
      <c r="B4" s="20" t="s">
        <v>339</v>
      </c>
      <c r="C4" s="20" t="s">
        <v>340</v>
      </c>
      <c r="D4" s="20" t="s">
        <v>341</v>
      </c>
      <c r="E4" s="20" t="s">
        <v>342</v>
      </c>
      <c r="F4" s="138" t="s">
        <v>343</v>
      </c>
      <c r="G4" s="20" t="s">
        <v>344</v>
      </c>
      <c r="H4" s="138" t="s">
        <v>345</v>
      </c>
      <c r="I4" s="138" t="s">
        <v>346</v>
      </c>
      <c r="J4" s="20" t="s">
        <v>347</v>
      </c>
    </row>
    <row r="5" ht="18.75" customHeight="1" spans="1:10">
      <c r="A5" s="210">
        <v>1</v>
      </c>
      <c r="B5" s="210">
        <v>2</v>
      </c>
      <c r="C5" s="210">
        <v>3</v>
      </c>
      <c r="D5" s="210">
        <v>4</v>
      </c>
      <c r="E5" s="210">
        <v>5</v>
      </c>
      <c r="F5" s="98">
        <v>6</v>
      </c>
      <c r="G5" s="210">
        <v>7</v>
      </c>
      <c r="H5" s="98">
        <v>8</v>
      </c>
      <c r="I5" s="98">
        <v>9</v>
      </c>
      <c r="J5" s="210">
        <v>10</v>
      </c>
    </row>
    <row r="6" ht="42" customHeight="1" spans="1:10">
      <c r="A6" s="91" t="s">
        <v>71</v>
      </c>
      <c r="B6" s="139"/>
      <c r="C6" s="139"/>
      <c r="D6" s="139"/>
      <c r="E6" s="140"/>
      <c r="F6" s="141"/>
      <c r="G6" s="140"/>
      <c r="H6" s="141"/>
      <c r="I6" s="141"/>
      <c r="J6" s="140"/>
    </row>
    <row r="7" ht="42" customHeight="1" spans="1:10">
      <c r="A7" s="91" t="s">
        <v>229</v>
      </c>
      <c r="B7" s="83" t="s">
        <v>348</v>
      </c>
      <c r="C7" s="83" t="s">
        <v>348</v>
      </c>
      <c r="D7" s="83" t="s">
        <v>348</v>
      </c>
      <c r="E7" s="91" t="s">
        <v>348</v>
      </c>
      <c r="F7" s="83" t="s">
        <v>348</v>
      </c>
      <c r="G7" s="91" t="s">
        <v>348</v>
      </c>
      <c r="H7" s="83" t="s">
        <v>348</v>
      </c>
      <c r="I7" s="83" t="s">
        <v>348</v>
      </c>
      <c r="J7" s="91" t="s">
        <v>348</v>
      </c>
    </row>
    <row r="8" ht="42.75" customHeight="1" spans="1:10">
      <c r="A8" s="211" t="s">
        <v>349</v>
      </c>
      <c r="B8" s="211" t="s">
        <v>350</v>
      </c>
      <c r="C8" s="83" t="s">
        <v>351</v>
      </c>
      <c r="D8" s="83" t="s">
        <v>352</v>
      </c>
      <c r="E8" s="91" t="s">
        <v>353</v>
      </c>
      <c r="F8" s="83" t="s">
        <v>354</v>
      </c>
      <c r="G8" s="91" t="s">
        <v>88</v>
      </c>
      <c r="H8" s="83" t="s">
        <v>355</v>
      </c>
      <c r="I8" s="83" t="s">
        <v>356</v>
      </c>
      <c r="J8" s="91" t="s">
        <v>357</v>
      </c>
    </row>
    <row r="9" ht="42.75" customHeight="1" spans="1:10">
      <c r="A9" s="212"/>
      <c r="B9" s="212"/>
      <c r="C9" s="83" t="s">
        <v>351</v>
      </c>
      <c r="D9" s="83" t="s">
        <v>352</v>
      </c>
      <c r="E9" s="91" t="s">
        <v>358</v>
      </c>
      <c r="F9" s="83" t="s">
        <v>354</v>
      </c>
      <c r="G9" s="91" t="s">
        <v>359</v>
      </c>
      <c r="H9" s="83" t="s">
        <v>360</v>
      </c>
      <c r="I9" s="83" t="s">
        <v>356</v>
      </c>
      <c r="J9" s="91" t="s">
        <v>361</v>
      </c>
    </row>
    <row r="10" ht="42.75" customHeight="1" spans="1:10">
      <c r="A10" s="212"/>
      <c r="B10" s="212"/>
      <c r="C10" s="83" t="s">
        <v>351</v>
      </c>
      <c r="D10" s="83" t="s">
        <v>362</v>
      </c>
      <c r="E10" s="91" t="s">
        <v>363</v>
      </c>
      <c r="F10" s="83" t="s">
        <v>364</v>
      </c>
      <c r="G10" s="91" t="s">
        <v>365</v>
      </c>
      <c r="H10" s="83" t="s">
        <v>366</v>
      </c>
      <c r="I10" s="83" t="s">
        <v>356</v>
      </c>
      <c r="J10" s="91" t="s">
        <v>367</v>
      </c>
    </row>
    <row r="11" ht="78.75" spans="1:10">
      <c r="A11" s="212"/>
      <c r="B11" s="212"/>
      <c r="C11" s="83" t="s">
        <v>351</v>
      </c>
      <c r="D11" s="83" t="s">
        <v>368</v>
      </c>
      <c r="E11" s="91" t="s">
        <v>369</v>
      </c>
      <c r="F11" s="83" t="s">
        <v>370</v>
      </c>
      <c r="G11" s="91" t="s">
        <v>371</v>
      </c>
      <c r="H11" s="83" t="s">
        <v>372</v>
      </c>
      <c r="I11" s="83" t="s">
        <v>356</v>
      </c>
      <c r="J11" s="91" t="s">
        <v>373</v>
      </c>
    </row>
    <row r="12" ht="45" spans="1:10">
      <c r="A12" s="212"/>
      <c r="B12" s="212"/>
      <c r="C12" s="83" t="s">
        <v>374</v>
      </c>
      <c r="D12" s="83" t="s">
        <v>375</v>
      </c>
      <c r="E12" s="91" t="s">
        <v>376</v>
      </c>
      <c r="F12" s="83" t="s">
        <v>364</v>
      </c>
      <c r="G12" s="91" t="s">
        <v>377</v>
      </c>
      <c r="H12" s="83" t="s">
        <v>378</v>
      </c>
      <c r="I12" s="83" t="s">
        <v>356</v>
      </c>
      <c r="J12" s="91" t="s">
        <v>379</v>
      </c>
    </row>
    <row r="13" ht="45" spans="1:10">
      <c r="A13" s="213"/>
      <c r="B13" s="213"/>
      <c r="C13" s="83" t="s">
        <v>380</v>
      </c>
      <c r="D13" s="83" t="s">
        <v>381</v>
      </c>
      <c r="E13" s="91" t="s">
        <v>382</v>
      </c>
      <c r="F13" s="83" t="s">
        <v>354</v>
      </c>
      <c r="G13" s="91" t="s">
        <v>383</v>
      </c>
      <c r="H13" s="83" t="s">
        <v>378</v>
      </c>
      <c r="I13" s="83" t="s">
        <v>356</v>
      </c>
      <c r="J13" s="91" t="s">
        <v>384</v>
      </c>
    </row>
    <row r="14" ht="90" spans="1:10">
      <c r="A14" s="211" t="s">
        <v>385</v>
      </c>
      <c r="B14" s="211" t="s">
        <v>386</v>
      </c>
      <c r="C14" s="83" t="s">
        <v>351</v>
      </c>
      <c r="D14" s="83" t="s">
        <v>362</v>
      </c>
      <c r="E14" s="91" t="s">
        <v>387</v>
      </c>
      <c r="F14" s="83" t="s">
        <v>364</v>
      </c>
      <c r="G14" s="91" t="s">
        <v>377</v>
      </c>
      <c r="H14" s="83" t="s">
        <v>378</v>
      </c>
      <c r="I14" s="83" t="s">
        <v>388</v>
      </c>
      <c r="J14" s="91" t="s">
        <v>389</v>
      </c>
    </row>
    <row r="15" ht="42.75" customHeight="1" spans="1:10">
      <c r="A15" s="212"/>
      <c r="B15" s="212"/>
      <c r="C15" s="83" t="s">
        <v>374</v>
      </c>
      <c r="D15" s="83" t="s">
        <v>390</v>
      </c>
      <c r="E15" s="91" t="s">
        <v>391</v>
      </c>
      <c r="F15" s="83" t="s">
        <v>364</v>
      </c>
      <c r="G15" s="91" t="s">
        <v>377</v>
      </c>
      <c r="H15" s="83" t="s">
        <v>378</v>
      </c>
      <c r="I15" s="83" t="s">
        <v>388</v>
      </c>
      <c r="J15" s="91" t="s">
        <v>392</v>
      </c>
    </row>
    <row r="16" ht="42.75" customHeight="1" spans="1:10">
      <c r="A16" s="213"/>
      <c r="B16" s="213"/>
      <c r="C16" s="83" t="s">
        <v>380</v>
      </c>
      <c r="D16" s="83" t="s">
        <v>381</v>
      </c>
      <c r="E16" s="91" t="s">
        <v>393</v>
      </c>
      <c r="F16" s="83" t="s">
        <v>354</v>
      </c>
      <c r="G16" s="91" t="s">
        <v>383</v>
      </c>
      <c r="H16" s="83" t="s">
        <v>378</v>
      </c>
      <c r="I16" s="83" t="s">
        <v>356</v>
      </c>
      <c r="J16" s="91" t="s">
        <v>394</v>
      </c>
    </row>
    <row r="17" ht="42.75" customHeight="1" spans="1:10">
      <c r="A17" s="211" t="s">
        <v>395</v>
      </c>
      <c r="B17" s="211" t="s">
        <v>396</v>
      </c>
      <c r="C17" s="83" t="s">
        <v>351</v>
      </c>
      <c r="D17" s="83" t="s">
        <v>352</v>
      </c>
      <c r="E17" s="91" t="s">
        <v>397</v>
      </c>
      <c r="F17" s="83" t="s">
        <v>354</v>
      </c>
      <c r="G17" s="91" t="s">
        <v>398</v>
      </c>
      <c r="H17" s="83" t="s">
        <v>399</v>
      </c>
      <c r="I17" s="83" t="s">
        <v>356</v>
      </c>
      <c r="J17" s="91" t="s">
        <v>400</v>
      </c>
    </row>
    <row r="18" ht="42.75" customHeight="1" spans="1:10">
      <c r="A18" s="212"/>
      <c r="B18" s="212"/>
      <c r="C18" s="83" t="s">
        <v>351</v>
      </c>
      <c r="D18" s="83" t="s">
        <v>352</v>
      </c>
      <c r="E18" s="91" t="s">
        <v>397</v>
      </c>
      <c r="F18" s="83" t="s">
        <v>354</v>
      </c>
      <c r="G18" s="91" t="s">
        <v>401</v>
      </c>
      <c r="H18" s="83" t="s">
        <v>402</v>
      </c>
      <c r="I18" s="83" t="s">
        <v>356</v>
      </c>
      <c r="J18" s="91" t="s">
        <v>400</v>
      </c>
    </row>
    <row r="19" ht="42.75" customHeight="1" spans="1:10">
      <c r="A19" s="212"/>
      <c r="B19" s="212"/>
      <c r="C19" s="83" t="s">
        <v>351</v>
      </c>
      <c r="D19" s="83" t="s">
        <v>352</v>
      </c>
      <c r="E19" s="91" t="s">
        <v>403</v>
      </c>
      <c r="F19" s="83" t="s">
        <v>354</v>
      </c>
      <c r="G19" s="91" t="s">
        <v>404</v>
      </c>
      <c r="H19" s="83" t="s">
        <v>405</v>
      </c>
      <c r="I19" s="83" t="s">
        <v>356</v>
      </c>
      <c r="J19" s="91" t="s">
        <v>406</v>
      </c>
    </row>
    <row r="20" ht="42.75" customHeight="1" spans="1:10">
      <c r="A20" s="212"/>
      <c r="B20" s="212"/>
      <c r="C20" s="83" t="s">
        <v>351</v>
      </c>
      <c r="D20" s="83" t="s">
        <v>352</v>
      </c>
      <c r="E20" s="91" t="s">
        <v>407</v>
      </c>
      <c r="F20" s="83" t="s">
        <v>354</v>
      </c>
      <c r="G20" s="91" t="s">
        <v>408</v>
      </c>
      <c r="H20" s="83" t="s">
        <v>402</v>
      </c>
      <c r="I20" s="83" t="s">
        <v>356</v>
      </c>
      <c r="J20" s="91" t="s">
        <v>409</v>
      </c>
    </row>
    <row r="21" ht="42.75" customHeight="1" spans="1:10">
      <c r="A21" s="212"/>
      <c r="B21" s="212"/>
      <c r="C21" s="83" t="s">
        <v>351</v>
      </c>
      <c r="D21" s="83" t="s">
        <v>352</v>
      </c>
      <c r="E21" s="91" t="s">
        <v>410</v>
      </c>
      <c r="F21" s="83" t="s">
        <v>370</v>
      </c>
      <c r="G21" s="91" t="s">
        <v>87</v>
      </c>
      <c r="H21" s="83" t="s">
        <v>355</v>
      </c>
      <c r="I21" s="83" t="s">
        <v>356</v>
      </c>
      <c r="J21" s="91" t="s">
        <v>411</v>
      </c>
    </row>
    <row r="22" ht="42.75" customHeight="1" spans="1:10">
      <c r="A22" s="212"/>
      <c r="B22" s="212"/>
      <c r="C22" s="83" t="s">
        <v>351</v>
      </c>
      <c r="D22" s="83" t="s">
        <v>362</v>
      </c>
      <c r="E22" s="91" t="s">
        <v>412</v>
      </c>
      <c r="F22" s="83" t="s">
        <v>370</v>
      </c>
      <c r="G22" s="91" t="s">
        <v>96</v>
      </c>
      <c r="H22" s="83" t="s">
        <v>378</v>
      </c>
      <c r="I22" s="83" t="s">
        <v>356</v>
      </c>
      <c r="J22" s="91" t="s">
        <v>413</v>
      </c>
    </row>
    <row r="23" ht="42.75" customHeight="1" spans="1:10">
      <c r="A23" s="212"/>
      <c r="B23" s="212"/>
      <c r="C23" s="83" t="s">
        <v>351</v>
      </c>
      <c r="D23" s="83" t="s">
        <v>362</v>
      </c>
      <c r="E23" s="91" t="s">
        <v>414</v>
      </c>
      <c r="F23" s="83" t="s">
        <v>370</v>
      </c>
      <c r="G23" s="91" t="s">
        <v>87</v>
      </c>
      <c r="H23" s="83" t="s">
        <v>378</v>
      </c>
      <c r="I23" s="83" t="s">
        <v>356</v>
      </c>
      <c r="J23" s="91" t="s">
        <v>415</v>
      </c>
    </row>
    <row r="24" ht="45" spans="1:10">
      <c r="A24" s="212"/>
      <c r="B24" s="212"/>
      <c r="C24" s="83" t="s">
        <v>374</v>
      </c>
      <c r="D24" s="83" t="s">
        <v>390</v>
      </c>
      <c r="E24" s="91" t="s">
        <v>416</v>
      </c>
      <c r="F24" s="83" t="s">
        <v>364</v>
      </c>
      <c r="G24" s="91" t="s">
        <v>377</v>
      </c>
      <c r="H24" s="83" t="s">
        <v>378</v>
      </c>
      <c r="I24" s="83" t="s">
        <v>388</v>
      </c>
      <c r="J24" s="91" t="s">
        <v>417</v>
      </c>
    </row>
    <row r="25" ht="45" spans="1:10">
      <c r="A25" s="212"/>
      <c r="B25" s="212"/>
      <c r="C25" s="83" t="s">
        <v>374</v>
      </c>
      <c r="D25" s="83" t="s">
        <v>375</v>
      </c>
      <c r="E25" s="91" t="s">
        <v>418</v>
      </c>
      <c r="F25" s="83" t="s">
        <v>364</v>
      </c>
      <c r="G25" s="91" t="s">
        <v>377</v>
      </c>
      <c r="H25" s="83" t="s">
        <v>378</v>
      </c>
      <c r="I25" s="83" t="s">
        <v>388</v>
      </c>
      <c r="J25" s="91" t="s">
        <v>417</v>
      </c>
    </row>
    <row r="26" ht="42.75" customHeight="1" spans="1:10">
      <c r="A26" s="212"/>
      <c r="B26" s="212"/>
      <c r="C26" s="83" t="s">
        <v>380</v>
      </c>
      <c r="D26" s="83" t="s">
        <v>381</v>
      </c>
      <c r="E26" s="91" t="s">
        <v>419</v>
      </c>
      <c r="F26" s="83" t="s">
        <v>370</v>
      </c>
      <c r="G26" s="91" t="s">
        <v>88</v>
      </c>
      <c r="H26" s="83" t="s">
        <v>378</v>
      </c>
      <c r="I26" s="83" t="s">
        <v>356</v>
      </c>
      <c r="J26" s="91" t="s">
        <v>420</v>
      </c>
    </row>
    <row r="27" ht="42.75" customHeight="1" spans="1:10">
      <c r="A27" s="213"/>
      <c r="B27" s="213"/>
      <c r="C27" s="83" t="s">
        <v>380</v>
      </c>
      <c r="D27" s="83" t="s">
        <v>381</v>
      </c>
      <c r="E27" s="91" t="s">
        <v>421</v>
      </c>
      <c r="F27" s="83" t="s">
        <v>370</v>
      </c>
      <c r="G27" s="91" t="s">
        <v>422</v>
      </c>
      <c r="H27" s="83" t="s">
        <v>378</v>
      </c>
      <c r="I27" s="83" t="s">
        <v>356</v>
      </c>
      <c r="J27" s="91" t="s">
        <v>423</v>
      </c>
    </row>
    <row r="28" ht="42.75" customHeight="1" spans="1:10">
      <c r="A28" s="211" t="s">
        <v>424</v>
      </c>
      <c r="B28" s="211" t="s">
        <v>425</v>
      </c>
      <c r="C28" s="83" t="s">
        <v>351</v>
      </c>
      <c r="D28" s="83" t="s">
        <v>352</v>
      </c>
      <c r="E28" s="91" t="s">
        <v>426</v>
      </c>
      <c r="F28" s="83" t="s">
        <v>364</v>
      </c>
      <c r="G28" s="91" t="s">
        <v>90</v>
      </c>
      <c r="H28" s="83" t="s">
        <v>427</v>
      </c>
      <c r="I28" s="83" t="s">
        <v>356</v>
      </c>
      <c r="J28" s="91" t="s">
        <v>428</v>
      </c>
    </row>
    <row r="29" ht="42.75" customHeight="1" spans="1:10">
      <c r="A29" s="212"/>
      <c r="B29" s="212"/>
      <c r="C29" s="83" t="s">
        <v>374</v>
      </c>
      <c r="D29" s="83" t="s">
        <v>390</v>
      </c>
      <c r="E29" s="91" t="s">
        <v>391</v>
      </c>
      <c r="F29" s="83" t="s">
        <v>364</v>
      </c>
      <c r="G29" s="91" t="s">
        <v>377</v>
      </c>
      <c r="H29" s="83" t="s">
        <v>378</v>
      </c>
      <c r="I29" s="83" t="s">
        <v>356</v>
      </c>
      <c r="J29" s="91" t="s">
        <v>392</v>
      </c>
    </row>
    <row r="30" ht="42.75" customHeight="1" spans="1:10">
      <c r="A30" s="213"/>
      <c r="B30" s="213"/>
      <c r="C30" s="83" t="s">
        <v>380</v>
      </c>
      <c r="D30" s="83" t="s">
        <v>381</v>
      </c>
      <c r="E30" s="91" t="s">
        <v>429</v>
      </c>
      <c r="F30" s="83" t="s">
        <v>354</v>
      </c>
      <c r="G30" s="91" t="s">
        <v>383</v>
      </c>
      <c r="H30" s="83" t="s">
        <v>378</v>
      </c>
      <c r="I30" s="83" t="s">
        <v>356</v>
      </c>
      <c r="J30" s="91" t="s">
        <v>430</v>
      </c>
    </row>
  </sheetData>
  <mergeCells count="10">
    <mergeCell ref="A2:J2"/>
    <mergeCell ref="A3:H3"/>
    <mergeCell ref="A8:A13"/>
    <mergeCell ref="A14:A16"/>
    <mergeCell ref="A17:A27"/>
    <mergeCell ref="A28:A30"/>
    <mergeCell ref="B8:B13"/>
    <mergeCell ref="B14:B16"/>
    <mergeCell ref="B17:B27"/>
    <mergeCell ref="B28:B30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68" customWidth="1"/>
    <col min="2" max="2" width="20.7142857142857" style="191" customWidth="1"/>
    <col min="3" max="3" width="32.1428571428571" style="68" customWidth="1"/>
    <col min="4" max="4" width="27.7142857142857" style="68" customWidth="1"/>
    <col min="5" max="6" width="36.7142857142857" style="68" customWidth="1"/>
    <col min="7" max="16384" width="9.14285714285714" style="68" customWidth="1"/>
  </cols>
  <sheetData>
    <row r="1" ht="12" customHeight="1" spans="1:6">
      <c r="A1" s="192">
        <v>1</v>
      </c>
      <c r="B1" s="193">
        <v>0</v>
      </c>
      <c r="C1" s="192">
        <v>1</v>
      </c>
      <c r="D1" s="194"/>
      <c r="E1" s="194"/>
      <c r="F1" s="190" t="s">
        <v>431</v>
      </c>
    </row>
    <row r="2" ht="42" customHeight="1" spans="1:6">
      <c r="A2" s="195" t="s">
        <v>432</v>
      </c>
      <c r="B2" s="195" t="s">
        <v>432</v>
      </c>
      <c r="C2" s="196"/>
      <c r="D2" s="197"/>
      <c r="E2" s="197"/>
      <c r="F2" s="197"/>
    </row>
    <row r="3" ht="13.5" customHeight="1" spans="1:6">
      <c r="A3" s="73" t="s">
        <v>2</v>
      </c>
      <c r="B3" s="73" t="s">
        <v>433</v>
      </c>
      <c r="C3" s="192"/>
      <c r="D3" s="194"/>
      <c r="E3" s="194"/>
      <c r="F3" s="190" t="s">
        <v>194</v>
      </c>
    </row>
    <row r="4" ht="19.5" customHeight="1" spans="1:6">
      <c r="A4" s="198" t="s">
        <v>210</v>
      </c>
      <c r="B4" s="199" t="s">
        <v>76</v>
      </c>
      <c r="C4" s="198" t="s">
        <v>77</v>
      </c>
      <c r="D4" s="13" t="s">
        <v>434</v>
      </c>
      <c r="E4" s="14"/>
      <c r="F4" s="57"/>
    </row>
    <row r="5" ht="18.75" customHeight="1" spans="1:6">
      <c r="A5" s="200"/>
      <c r="B5" s="201"/>
      <c r="C5" s="200"/>
      <c r="D5" s="15" t="s">
        <v>56</v>
      </c>
      <c r="E5" s="13" t="s">
        <v>79</v>
      </c>
      <c r="F5" s="15" t="s">
        <v>80</v>
      </c>
    </row>
    <row r="6" ht="18.75" customHeight="1" spans="1:6">
      <c r="A6" s="138">
        <v>1</v>
      </c>
      <c r="B6" s="202" t="s">
        <v>88</v>
      </c>
      <c r="C6" s="138">
        <v>3</v>
      </c>
      <c r="D6" s="203">
        <v>4</v>
      </c>
      <c r="E6" s="203">
        <v>5</v>
      </c>
      <c r="F6" s="203">
        <v>6</v>
      </c>
    </row>
    <row r="7" ht="21" customHeight="1" spans="1:6">
      <c r="A7" s="83" t="s">
        <v>348</v>
      </c>
      <c r="B7" s="83"/>
      <c r="C7" s="83"/>
      <c r="D7" s="204" t="s">
        <v>348</v>
      </c>
      <c r="E7" s="205" t="s">
        <v>348</v>
      </c>
      <c r="F7" s="205" t="s">
        <v>348</v>
      </c>
    </row>
    <row r="8" ht="21" customHeight="1" spans="1:6">
      <c r="A8" s="83"/>
      <c r="B8" s="83" t="s">
        <v>348</v>
      </c>
      <c r="C8" s="83" t="s">
        <v>348</v>
      </c>
      <c r="D8" s="206" t="s">
        <v>348</v>
      </c>
      <c r="E8" s="207" t="s">
        <v>348</v>
      </c>
      <c r="F8" s="207" t="s">
        <v>348</v>
      </c>
    </row>
    <row r="9" ht="18.75" customHeight="1" spans="1:6">
      <c r="A9" s="208" t="s">
        <v>198</v>
      </c>
      <c r="B9" s="208" t="s">
        <v>198</v>
      </c>
      <c r="C9" s="209" t="s">
        <v>198</v>
      </c>
      <c r="D9" s="206" t="s">
        <v>348</v>
      </c>
      <c r="E9" s="207" t="s">
        <v>348</v>
      </c>
      <c r="F9" s="207" t="s">
        <v>348</v>
      </c>
    </row>
    <row r="10" customHeight="1" spans="1:1">
      <c r="A10" s="68" t="s">
        <v>435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256944444444444" right="0.256944444444444" top="0.388888888888889" bottom="0.388888888888889" header="0.333333333333333" footer="0.333333333333333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26"/>
  <sheetViews>
    <sheetView tabSelected="1" topLeftCell="B1" workbookViewId="0">
      <selection activeCell="E20" sqref="E20"/>
    </sheetView>
  </sheetViews>
  <sheetFormatPr defaultColWidth="9.14285714285714" defaultRowHeight="14.25" customHeight="1"/>
  <cols>
    <col min="1" max="1" width="32.5714285714286" style="68" customWidth="1"/>
    <col min="2" max="2" width="32.5714285714286" style="100" customWidth="1"/>
    <col min="3" max="3" width="41.1428571428571" style="100" customWidth="1"/>
    <col min="4" max="4" width="21.7142857142857" style="68" customWidth="1"/>
    <col min="5" max="5" width="35.2857142857143" style="68" customWidth="1"/>
    <col min="6" max="6" width="7.71428571428571" style="68" customWidth="1"/>
    <col min="7" max="7" width="11.1428571428571" style="68" customWidth="1"/>
    <col min="8" max="8" width="13.2857142857143" style="68" customWidth="1"/>
    <col min="9" max="12" width="20" style="68" customWidth="1"/>
    <col min="13" max="13" width="20" style="100" customWidth="1"/>
    <col min="14" max="15" width="20" style="68" customWidth="1"/>
    <col min="16" max="16" width="20" style="100" customWidth="1"/>
    <col min="17" max="17" width="20" style="68" customWidth="1"/>
    <col min="18" max="18" width="20" style="100" customWidth="1"/>
    <col min="19" max="20" width="19.8571428571429" style="100" customWidth="1"/>
    <col min="21" max="16384" width="9.14285714285714" style="100" customWidth="1"/>
  </cols>
  <sheetData>
    <row r="1" ht="15.75" customHeight="1" spans="1:20">
      <c r="A1" s="70"/>
      <c r="B1" s="150"/>
      <c r="C1" s="150"/>
      <c r="D1" s="70"/>
      <c r="E1" s="70"/>
      <c r="F1" s="70"/>
      <c r="G1" s="70"/>
      <c r="H1" s="70"/>
      <c r="I1" s="70"/>
      <c r="J1" s="70"/>
      <c r="K1" s="70"/>
      <c r="L1" s="70"/>
      <c r="R1" s="71"/>
      <c r="S1" s="71"/>
      <c r="T1" s="71" t="s">
        <v>436</v>
      </c>
    </row>
    <row r="2" ht="41.25" customHeight="1" spans="1:20">
      <c r="A2" s="142" t="s">
        <v>437</v>
      </c>
      <c r="B2" s="136"/>
      <c r="C2" s="136"/>
      <c r="D2" s="72"/>
      <c r="E2" s="72"/>
      <c r="F2" s="72"/>
      <c r="G2" s="72"/>
      <c r="H2" s="72"/>
      <c r="I2" s="72"/>
      <c r="J2" s="72"/>
      <c r="K2" s="72"/>
      <c r="L2" s="72"/>
      <c r="M2" s="136"/>
      <c r="N2" s="72"/>
      <c r="O2" s="72"/>
      <c r="P2" s="136"/>
      <c r="Q2" s="72"/>
      <c r="R2" s="136"/>
      <c r="S2" s="136"/>
      <c r="T2" s="136"/>
    </row>
    <row r="3" ht="18.75" customHeight="1" spans="1:20">
      <c r="A3" s="183" t="s">
        <v>2</v>
      </c>
      <c r="B3" s="153"/>
      <c r="C3" s="153"/>
      <c r="D3" s="1"/>
      <c r="E3" s="1"/>
      <c r="F3" s="1"/>
      <c r="G3" s="1"/>
      <c r="H3" s="1"/>
      <c r="I3" s="1"/>
      <c r="J3" s="1"/>
      <c r="K3" s="1"/>
      <c r="L3" s="1"/>
      <c r="R3" s="75"/>
      <c r="S3" s="75"/>
      <c r="T3" s="190" t="s">
        <v>3</v>
      </c>
    </row>
    <row r="4" ht="15.75" customHeight="1" spans="1:20">
      <c r="A4" s="77" t="s">
        <v>209</v>
      </c>
      <c r="B4" s="154" t="s">
        <v>210</v>
      </c>
      <c r="C4" s="154" t="s">
        <v>212</v>
      </c>
      <c r="D4" s="155" t="s">
        <v>438</v>
      </c>
      <c r="E4" s="155" t="s">
        <v>439</v>
      </c>
      <c r="F4" s="155" t="s">
        <v>440</v>
      </c>
      <c r="G4" s="155" t="s">
        <v>441</v>
      </c>
      <c r="H4" s="155" t="s">
        <v>442</v>
      </c>
      <c r="I4" s="167" t="s">
        <v>217</v>
      </c>
      <c r="J4" s="167"/>
      <c r="K4" s="167"/>
      <c r="L4" s="167"/>
      <c r="M4" s="168"/>
      <c r="N4" s="167"/>
      <c r="O4" s="167"/>
      <c r="P4" s="178"/>
      <c r="Q4" s="167"/>
      <c r="R4" s="168"/>
      <c r="S4" s="178"/>
      <c r="T4" s="179"/>
    </row>
    <row r="5" ht="17.25" customHeight="1" spans="1:20">
      <c r="A5" s="79"/>
      <c r="B5" s="156"/>
      <c r="C5" s="156"/>
      <c r="D5" s="157"/>
      <c r="E5" s="157"/>
      <c r="F5" s="157"/>
      <c r="G5" s="157"/>
      <c r="H5" s="157"/>
      <c r="I5" s="157" t="s">
        <v>56</v>
      </c>
      <c r="J5" s="157" t="s">
        <v>59</v>
      </c>
      <c r="K5" s="157" t="s">
        <v>60</v>
      </c>
      <c r="L5" s="157" t="s">
        <v>61</v>
      </c>
      <c r="M5" s="169" t="s">
        <v>62</v>
      </c>
      <c r="N5" s="170" t="s">
        <v>443</v>
      </c>
      <c r="O5" s="170"/>
      <c r="P5" s="180"/>
      <c r="Q5" s="170"/>
      <c r="R5" s="181"/>
      <c r="S5" s="180"/>
      <c r="T5" s="158"/>
    </row>
    <row r="6" ht="54" customHeight="1" spans="1:20">
      <c r="A6" s="81"/>
      <c r="B6" s="158"/>
      <c r="C6" s="158"/>
      <c r="D6" s="144"/>
      <c r="E6" s="144"/>
      <c r="F6" s="144"/>
      <c r="G6" s="144"/>
      <c r="H6" s="144"/>
      <c r="I6" s="144"/>
      <c r="J6" s="144" t="s">
        <v>58</v>
      </c>
      <c r="K6" s="144"/>
      <c r="L6" s="144"/>
      <c r="M6" s="171"/>
      <c r="N6" s="144" t="s">
        <v>58</v>
      </c>
      <c r="O6" s="144" t="s">
        <v>64</v>
      </c>
      <c r="P6" s="158" t="s">
        <v>66</v>
      </c>
      <c r="Q6" s="144" t="s">
        <v>226</v>
      </c>
      <c r="R6" s="171" t="s">
        <v>67</v>
      </c>
      <c r="S6" s="158" t="s">
        <v>227</v>
      </c>
      <c r="T6" s="158" t="s">
        <v>69</v>
      </c>
    </row>
    <row r="7" ht="18" customHeight="1" spans="1:20">
      <c r="A7" s="184">
        <v>1</v>
      </c>
      <c r="B7" s="185" t="s">
        <v>88</v>
      </c>
      <c r="C7" s="186" t="s">
        <v>89</v>
      </c>
      <c r="D7" s="186" t="s">
        <v>92</v>
      </c>
      <c r="E7" s="186" t="s">
        <v>93</v>
      </c>
      <c r="F7" s="187" t="s">
        <v>94</v>
      </c>
      <c r="G7" s="186" t="s">
        <v>95</v>
      </c>
      <c r="H7" s="186" t="s">
        <v>96</v>
      </c>
      <c r="I7" s="187" t="s">
        <v>97</v>
      </c>
      <c r="J7" s="186" t="s">
        <v>98</v>
      </c>
      <c r="K7" s="187" t="s">
        <v>99</v>
      </c>
      <c r="L7" s="186" t="s">
        <v>100</v>
      </c>
      <c r="M7" s="186" t="s">
        <v>101</v>
      </c>
      <c r="N7" s="187" t="s">
        <v>102</v>
      </c>
      <c r="O7" s="186" t="s">
        <v>444</v>
      </c>
      <c r="P7" s="185" t="s">
        <v>445</v>
      </c>
      <c r="Q7" s="186" t="s">
        <v>446</v>
      </c>
      <c r="R7" s="186" t="s">
        <v>447</v>
      </c>
      <c r="S7" s="185" t="s">
        <v>448</v>
      </c>
      <c r="T7" s="186" t="s">
        <v>449</v>
      </c>
    </row>
    <row r="8" ht="21" customHeight="1" spans="1:20">
      <c r="A8" s="67" t="s">
        <v>71</v>
      </c>
      <c r="B8" s="159" t="s">
        <v>229</v>
      </c>
      <c r="C8" s="159" t="s">
        <v>334</v>
      </c>
      <c r="D8" s="160" t="s">
        <v>450</v>
      </c>
      <c r="E8" s="160" t="s">
        <v>451</v>
      </c>
      <c r="F8" s="160" t="s">
        <v>452</v>
      </c>
      <c r="G8" s="188">
        <v>2</v>
      </c>
      <c r="H8" s="172">
        <v>76000</v>
      </c>
      <c r="I8" s="172">
        <v>76000</v>
      </c>
      <c r="J8" s="172">
        <v>76000</v>
      </c>
      <c r="K8" s="172"/>
      <c r="L8" s="172"/>
      <c r="M8" s="173"/>
      <c r="N8" s="172"/>
      <c r="O8" s="172"/>
      <c r="P8" s="173"/>
      <c r="Q8" s="172"/>
      <c r="R8" s="173"/>
      <c r="S8" s="173"/>
      <c r="T8" s="173"/>
    </row>
    <row r="9" ht="21" customHeight="1" spans="1:20">
      <c r="A9" s="67" t="s">
        <v>71</v>
      </c>
      <c r="B9" s="159" t="s">
        <v>229</v>
      </c>
      <c r="C9" s="159" t="s">
        <v>334</v>
      </c>
      <c r="D9" s="160" t="s">
        <v>453</v>
      </c>
      <c r="E9" s="160" t="s">
        <v>451</v>
      </c>
      <c r="F9" s="160" t="s">
        <v>452</v>
      </c>
      <c r="G9" s="188">
        <v>2</v>
      </c>
      <c r="H9" s="172">
        <v>5400</v>
      </c>
      <c r="I9" s="172">
        <v>5400</v>
      </c>
      <c r="J9" s="172">
        <v>5400</v>
      </c>
      <c r="K9" s="172"/>
      <c r="L9" s="172"/>
      <c r="M9" s="173"/>
      <c r="N9" s="172"/>
      <c r="O9" s="172"/>
      <c r="P9" s="173"/>
      <c r="Q9" s="172"/>
      <c r="R9" s="173"/>
      <c r="S9" s="173"/>
      <c r="T9" s="173"/>
    </row>
    <row r="10" ht="21" customHeight="1" spans="1:20">
      <c r="A10" s="67" t="s">
        <v>71</v>
      </c>
      <c r="B10" s="159" t="s">
        <v>229</v>
      </c>
      <c r="C10" s="159" t="s">
        <v>334</v>
      </c>
      <c r="D10" s="160" t="s">
        <v>454</v>
      </c>
      <c r="E10" s="160" t="s">
        <v>451</v>
      </c>
      <c r="F10" s="160" t="s">
        <v>452</v>
      </c>
      <c r="G10" s="188">
        <v>2</v>
      </c>
      <c r="H10" s="172">
        <v>4600</v>
      </c>
      <c r="I10" s="172">
        <v>4600</v>
      </c>
      <c r="J10" s="172">
        <v>4600</v>
      </c>
      <c r="K10" s="172"/>
      <c r="L10" s="172"/>
      <c r="M10" s="173"/>
      <c r="N10" s="172"/>
      <c r="O10" s="172"/>
      <c r="P10" s="173"/>
      <c r="Q10" s="172"/>
      <c r="R10" s="173"/>
      <c r="S10" s="173"/>
      <c r="T10" s="173"/>
    </row>
    <row r="11" ht="21" customHeight="1" spans="1:20">
      <c r="A11" s="67" t="s">
        <v>71</v>
      </c>
      <c r="B11" s="159" t="s">
        <v>229</v>
      </c>
      <c r="C11" s="159" t="s">
        <v>334</v>
      </c>
      <c r="D11" s="160" t="s">
        <v>455</v>
      </c>
      <c r="E11" s="160" t="s">
        <v>451</v>
      </c>
      <c r="F11" s="160" t="s">
        <v>452</v>
      </c>
      <c r="G11" s="188">
        <v>2</v>
      </c>
      <c r="H11" s="172">
        <v>1600</v>
      </c>
      <c r="I11" s="172">
        <v>1600</v>
      </c>
      <c r="J11" s="172">
        <v>1600</v>
      </c>
      <c r="K11" s="172"/>
      <c r="L11" s="172"/>
      <c r="M11" s="173"/>
      <c r="N11" s="172"/>
      <c r="O11" s="172"/>
      <c r="P11" s="173"/>
      <c r="Q11" s="172"/>
      <c r="R11" s="173"/>
      <c r="S11" s="173"/>
      <c r="T11" s="173"/>
    </row>
    <row r="12" ht="21" customHeight="1" spans="1:20">
      <c r="A12" s="67" t="s">
        <v>71</v>
      </c>
      <c r="B12" s="159" t="s">
        <v>229</v>
      </c>
      <c r="C12" s="159" t="s">
        <v>334</v>
      </c>
      <c r="D12" s="160" t="s">
        <v>456</v>
      </c>
      <c r="E12" s="160" t="s">
        <v>451</v>
      </c>
      <c r="F12" s="160" t="s">
        <v>457</v>
      </c>
      <c r="G12" s="188">
        <v>17</v>
      </c>
      <c r="H12" s="172">
        <v>5950</v>
      </c>
      <c r="I12" s="172">
        <v>5950</v>
      </c>
      <c r="J12" s="172">
        <v>5950</v>
      </c>
      <c r="K12" s="172"/>
      <c r="L12" s="172"/>
      <c r="M12" s="173"/>
      <c r="N12" s="172"/>
      <c r="O12" s="172"/>
      <c r="P12" s="173"/>
      <c r="Q12" s="172"/>
      <c r="R12" s="173"/>
      <c r="S12" s="173"/>
      <c r="T12" s="173"/>
    </row>
    <row r="13" ht="21" customHeight="1" spans="1:20">
      <c r="A13" s="67" t="s">
        <v>71</v>
      </c>
      <c r="B13" s="159" t="s">
        <v>229</v>
      </c>
      <c r="C13" s="159" t="s">
        <v>334</v>
      </c>
      <c r="D13" s="160" t="s">
        <v>458</v>
      </c>
      <c r="E13" s="160" t="s">
        <v>451</v>
      </c>
      <c r="F13" s="160" t="s">
        <v>457</v>
      </c>
      <c r="G13" s="188">
        <v>2</v>
      </c>
      <c r="H13" s="172">
        <v>8500</v>
      </c>
      <c r="I13" s="172">
        <v>8500</v>
      </c>
      <c r="J13" s="172">
        <v>8500</v>
      </c>
      <c r="K13" s="172"/>
      <c r="L13" s="172"/>
      <c r="M13" s="173"/>
      <c r="N13" s="172"/>
      <c r="O13" s="172"/>
      <c r="P13" s="173"/>
      <c r="Q13" s="172"/>
      <c r="R13" s="173"/>
      <c r="S13" s="173"/>
      <c r="T13" s="173"/>
    </row>
    <row r="14" ht="21" customHeight="1" spans="1:20">
      <c r="A14" s="67" t="s">
        <v>71</v>
      </c>
      <c r="B14" s="159" t="s">
        <v>229</v>
      </c>
      <c r="C14" s="159" t="s">
        <v>334</v>
      </c>
      <c r="D14" s="160" t="s">
        <v>459</v>
      </c>
      <c r="E14" s="160" t="s">
        <v>451</v>
      </c>
      <c r="F14" s="160" t="s">
        <v>457</v>
      </c>
      <c r="G14" s="188">
        <v>4</v>
      </c>
      <c r="H14" s="172">
        <v>2400</v>
      </c>
      <c r="I14" s="172">
        <v>2400</v>
      </c>
      <c r="J14" s="172">
        <v>2400</v>
      </c>
      <c r="K14" s="172"/>
      <c r="L14" s="172"/>
      <c r="M14" s="173"/>
      <c r="N14" s="172"/>
      <c r="O14" s="172"/>
      <c r="P14" s="173"/>
      <c r="Q14" s="172"/>
      <c r="R14" s="173"/>
      <c r="S14" s="173"/>
      <c r="T14" s="173"/>
    </row>
    <row r="15" ht="21" customHeight="1" spans="1:20">
      <c r="A15" s="67" t="s">
        <v>71</v>
      </c>
      <c r="B15" s="159" t="s">
        <v>229</v>
      </c>
      <c r="C15" s="159" t="s">
        <v>334</v>
      </c>
      <c r="D15" s="160" t="s">
        <v>460</v>
      </c>
      <c r="E15" s="160" t="s">
        <v>451</v>
      </c>
      <c r="F15" s="160" t="s">
        <v>461</v>
      </c>
      <c r="G15" s="188">
        <v>17</v>
      </c>
      <c r="H15" s="172">
        <v>2550</v>
      </c>
      <c r="I15" s="172">
        <v>2550</v>
      </c>
      <c r="J15" s="172">
        <v>2550</v>
      </c>
      <c r="K15" s="172"/>
      <c r="L15" s="172"/>
      <c r="M15" s="173"/>
      <c r="N15" s="172"/>
      <c r="O15" s="172"/>
      <c r="P15" s="173"/>
      <c r="Q15" s="172"/>
      <c r="R15" s="173"/>
      <c r="S15" s="173"/>
      <c r="T15" s="173"/>
    </row>
    <row r="16" ht="21" customHeight="1" spans="1:20">
      <c r="A16" s="67" t="s">
        <v>71</v>
      </c>
      <c r="B16" s="159" t="s">
        <v>229</v>
      </c>
      <c r="C16" s="159" t="s">
        <v>334</v>
      </c>
      <c r="D16" s="160" t="s">
        <v>462</v>
      </c>
      <c r="E16" s="160" t="s">
        <v>451</v>
      </c>
      <c r="F16" s="160" t="s">
        <v>461</v>
      </c>
      <c r="G16" s="188">
        <v>27</v>
      </c>
      <c r="H16" s="172">
        <v>13500</v>
      </c>
      <c r="I16" s="172">
        <v>13500</v>
      </c>
      <c r="J16" s="172">
        <v>13500</v>
      </c>
      <c r="K16" s="172"/>
      <c r="L16" s="172"/>
      <c r="M16" s="173"/>
      <c r="N16" s="172"/>
      <c r="O16" s="172"/>
      <c r="P16" s="173"/>
      <c r="Q16" s="172"/>
      <c r="R16" s="173"/>
      <c r="S16" s="173"/>
      <c r="T16" s="173"/>
    </row>
    <row r="17" ht="21" customHeight="1" spans="1:20">
      <c r="A17" s="67" t="s">
        <v>71</v>
      </c>
      <c r="B17" s="159" t="s">
        <v>229</v>
      </c>
      <c r="C17" s="159" t="s">
        <v>334</v>
      </c>
      <c r="D17" s="160" t="s">
        <v>463</v>
      </c>
      <c r="E17" s="160" t="s">
        <v>451</v>
      </c>
      <c r="F17" s="160" t="s">
        <v>464</v>
      </c>
      <c r="G17" s="188">
        <v>3</v>
      </c>
      <c r="H17" s="172">
        <v>6000</v>
      </c>
      <c r="I17" s="172">
        <v>6000</v>
      </c>
      <c r="J17" s="172">
        <v>6000</v>
      </c>
      <c r="K17" s="172"/>
      <c r="L17" s="172"/>
      <c r="M17" s="173"/>
      <c r="N17" s="172"/>
      <c r="O17" s="172"/>
      <c r="P17" s="173"/>
      <c r="Q17" s="172"/>
      <c r="R17" s="173"/>
      <c r="S17" s="173"/>
      <c r="T17" s="173"/>
    </row>
    <row r="18" ht="21" customHeight="1" spans="1:20">
      <c r="A18" s="67" t="s">
        <v>71</v>
      </c>
      <c r="B18" s="159" t="s">
        <v>229</v>
      </c>
      <c r="C18" s="159" t="s">
        <v>334</v>
      </c>
      <c r="D18" s="160" t="s">
        <v>465</v>
      </c>
      <c r="E18" s="160" t="s">
        <v>451</v>
      </c>
      <c r="F18" s="160" t="s">
        <v>464</v>
      </c>
      <c r="G18" s="188">
        <v>2</v>
      </c>
      <c r="H18" s="172">
        <v>2000</v>
      </c>
      <c r="I18" s="172">
        <v>2000</v>
      </c>
      <c r="J18" s="172">
        <v>2000</v>
      </c>
      <c r="K18" s="172"/>
      <c r="L18" s="172"/>
      <c r="M18" s="173"/>
      <c r="N18" s="172"/>
      <c r="O18" s="172"/>
      <c r="P18" s="173"/>
      <c r="Q18" s="172"/>
      <c r="R18" s="173"/>
      <c r="S18" s="173"/>
      <c r="T18" s="173"/>
    </row>
    <row r="19" ht="21" customHeight="1" spans="1:20">
      <c r="A19" s="67" t="s">
        <v>71</v>
      </c>
      <c r="B19" s="159" t="s">
        <v>229</v>
      </c>
      <c r="C19" s="159" t="s">
        <v>334</v>
      </c>
      <c r="D19" s="160" t="s">
        <v>466</v>
      </c>
      <c r="E19" s="160" t="s">
        <v>451</v>
      </c>
      <c r="F19" s="160" t="s">
        <v>467</v>
      </c>
      <c r="G19" s="188">
        <v>9</v>
      </c>
      <c r="H19" s="172">
        <v>9000</v>
      </c>
      <c r="I19" s="172">
        <v>9000</v>
      </c>
      <c r="J19" s="172">
        <v>9000</v>
      </c>
      <c r="K19" s="172"/>
      <c r="L19" s="172"/>
      <c r="M19" s="173"/>
      <c r="N19" s="172"/>
      <c r="O19" s="172"/>
      <c r="P19" s="173"/>
      <c r="Q19" s="172"/>
      <c r="R19" s="173"/>
      <c r="S19" s="173"/>
      <c r="T19" s="173"/>
    </row>
    <row r="20" ht="21" customHeight="1" spans="1:20">
      <c r="A20" s="67" t="s">
        <v>71</v>
      </c>
      <c r="B20" s="159" t="s">
        <v>229</v>
      </c>
      <c r="C20" s="159" t="s">
        <v>334</v>
      </c>
      <c r="D20" s="160" t="s">
        <v>468</v>
      </c>
      <c r="E20" s="160" t="s">
        <v>451</v>
      </c>
      <c r="F20" s="160" t="s">
        <v>467</v>
      </c>
      <c r="G20" s="188">
        <v>4</v>
      </c>
      <c r="H20" s="172">
        <v>6000</v>
      </c>
      <c r="I20" s="172">
        <v>6000</v>
      </c>
      <c r="J20" s="172">
        <v>6000</v>
      </c>
      <c r="K20" s="172"/>
      <c r="L20" s="172"/>
      <c r="M20" s="173"/>
      <c r="N20" s="172"/>
      <c r="O20" s="172"/>
      <c r="P20" s="173"/>
      <c r="Q20" s="172"/>
      <c r="R20" s="173"/>
      <c r="S20" s="173"/>
      <c r="T20" s="173"/>
    </row>
    <row r="21" ht="21" customHeight="1" spans="1:20">
      <c r="A21" s="67" t="s">
        <v>71</v>
      </c>
      <c r="B21" s="159" t="s">
        <v>229</v>
      </c>
      <c r="C21" s="159" t="s">
        <v>262</v>
      </c>
      <c r="D21" s="160" t="s">
        <v>469</v>
      </c>
      <c r="E21" s="160" t="s">
        <v>470</v>
      </c>
      <c r="F21" s="160" t="s">
        <v>355</v>
      </c>
      <c r="G21" s="188">
        <v>1</v>
      </c>
      <c r="H21" s="172">
        <v>30000</v>
      </c>
      <c r="I21" s="172">
        <v>30000</v>
      </c>
      <c r="J21" s="172">
        <v>30000</v>
      </c>
      <c r="K21" s="172"/>
      <c r="L21" s="172"/>
      <c r="M21" s="173"/>
      <c r="N21" s="172"/>
      <c r="O21" s="172"/>
      <c r="P21" s="173"/>
      <c r="Q21" s="172"/>
      <c r="R21" s="173"/>
      <c r="S21" s="173"/>
      <c r="T21" s="173"/>
    </row>
    <row r="22" ht="21" customHeight="1" spans="1:20">
      <c r="A22" s="67" t="s">
        <v>71</v>
      </c>
      <c r="B22" s="159" t="s">
        <v>229</v>
      </c>
      <c r="C22" s="159" t="s">
        <v>262</v>
      </c>
      <c r="D22" s="160" t="s">
        <v>471</v>
      </c>
      <c r="E22" s="160" t="s">
        <v>472</v>
      </c>
      <c r="F22" s="160" t="s">
        <v>355</v>
      </c>
      <c r="G22" s="188">
        <v>1</v>
      </c>
      <c r="H22" s="172">
        <v>40000</v>
      </c>
      <c r="I22" s="172">
        <v>40000</v>
      </c>
      <c r="J22" s="172">
        <v>40000</v>
      </c>
      <c r="K22" s="172"/>
      <c r="L22" s="172"/>
      <c r="M22" s="173"/>
      <c r="N22" s="172"/>
      <c r="O22" s="172"/>
      <c r="P22" s="173"/>
      <c r="Q22" s="172"/>
      <c r="R22" s="173"/>
      <c r="S22" s="173"/>
      <c r="T22" s="173"/>
    </row>
    <row r="23" ht="21" customHeight="1" spans="1:20">
      <c r="A23" s="67" t="s">
        <v>71</v>
      </c>
      <c r="B23" s="159" t="s">
        <v>229</v>
      </c>
      <c r="C23" s="159" t="s">
        <v>336</v>
      </c>
      <c r="D23" s="160" t="s">
        <v>473</v>
      </c>
      <c r="E23" s="160" t="s">
        <v>474</v>
      </c>
      <c r="F23" s="160" t="s">
        <v>467</v>
      </c>
      <c r="G23" s="188">
        <v>1</v>
      </c>
      <c r="H23" s="172">
        <v>200000</v>
      </c>
      <c r="I23" s="172">
        <v>200000</v>
      </c>
      <c r="J23" s="172">
        <v>200000</v>
      </c>
      <c r="K23" s="172"/>
      <c r="L23" s="172"/>
      <c r="M23" s="173"/>
      <c r="N23" s="172"/>
      <c r="O23" s="172"/>
      <c r="P23" s="173"/>
      <c r="Q23" s="172"/>
      <c r="R23" s="173"/>
      <c r="S23" s="173"/>
      <c r="T23" s="173"/>
    </row>
    <row r="24" ht="21" customHeight="1" spans="1:20">
      <c r="A24" s="67" t="s">
        <v>71</v>
      </c>
      <c r="B24" s="159" t="s">
        <v>229</v>
      </c>
      <c r="C24" s="159" t="s">
        <v>336</v>
      </c>
      <c r="D24" s="160" t="s">
        <v>468</v>
      </c>
      <c r="E24" s="160" t="s">
        <v>475</v>
      </c>
      <c r="F24" s="160" t="s">
        <v>467</v>
      </c>
      <c r="G24" s="188">
        <v>1</v>
      </c>
      <c r="H24" s="172">
        <v>1500</v>
      </c>
      <c r="I24" s="172">
        <v>1500</v>
      </c>
      <c r="J24" s="172">
        <v>1500</v>
      </c>
      <c r="K24" s="172"/>
      <c r="L24" s="172"/>
      <c r="M24" s="173"/>
      <c r="N24" s="172"/>
      <c r="O24" s="172"/>
      <c r="P24" s="173"/>
      <c r="Q24" s="172"/>
      <c r="R24" s="173"/>
      <c r="S24" s="173"/>
      <c r="T24" s="173"/>
    </row>
    <row r="25" ht="21" customHeight="1" spans="1:20">
      <c r="A25" s="67" t="s">
        <v>71</v>
      </c>
      <c r="B25" s="159" t="s">
        <v>229</v>
      </c>
      <c r="C25" s="159" t="s">
        <v>336</v>
      </c>
      <c r="D25" s="160" t="s">
        <v>476</v>
      </c>
      <c r="E25" s="160" t="s">
        <v>477</v>
      </c>
      <c r="F25" s="160" t="s">
        <v>402</v>
      </c>
      <c r="G25" s="188">
        <v>200</v>
      </c>
      <c r="H25" s="172">
        <v>34000</v>
      </c>
      <c r="I25" s="172">
        <v>34000</v>
      </c>
      <c r="J25" s="172">
        <v>34000</v>
      </c>
      <c r="K25" s="172"/>
      <c r="L25" s="172"/>
      <c r="M25" s="173"/>
      <c r="N25" s="172"/>
      <c r="O25" s="172"/>
      <c r="P25" s="173"/>
      <c r="Q25" s="172"/>
      <c r="R25" s="173"/>
      <c r="S25" s="173"/>
      <c r="T25" s="173"/>
    </row>
    <row r="26" ht="21" customHeight="1" spans="1:20">
      <c r="A26" s="161" t="s">
        <v>198</v>
      </c>
      <c r="B26" s="162"/>
      <c r="C26" s="162"/>
      <c r="D26" s="163"/>
      <c r="E26" s="163"/>
      <c r="F26" s="163"/>
      <c r="G26" s="189"/>
      <c r="H26" s="173">
        <v>449000</v>
      </c>
      <c r="I26" s="173">
        <v>449000</v>
      </c>
      <c r="J26" s="173">
        <v>449000</v>
      </c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</sheetData>
  <mergeCells count="18">
    <mergeCell ref="A2:T2"/>
    <mergeCell ref="A3:H3"/>
    <mergeCell ref="I4:T4"/>
    <mergeCell ref="N5:T5"/>
    <mergeCell ref="A26:G2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4"/>
  <sheetViews>
    <sheetView zoomScale="79" zoomScaleNormal="79" workbookViewId="0">
      <selection activeCell="A3" sqref="A3:I3"/>
    </sheetView>
  </sheetViews>
  <sheetFormatPr defaultColWidth="9.14285714285714" defaultRowHeight="14.25" customHeight="1"/>
  <cols>
    <col min="1" max="1" width="39.1428571428571" style="68" customWidth="1"/>
    <col min="2" max="5" width="39.1428571428571" style="100" customWidth="1"/>
    <col min="6" max="6" width="27.5714285714286" style="100" customWidth="1"/>
    <col min="7" max="7" width="28.5714285714286" style="100" customWidth="1"/>
    <col min="8" max="8" width="28.1428571428571" style="68" customWidth="1"/>
    <col min="9" max="9" width="39.1428571428571" style="68" customWidth="1"/>
    <col min="10" max="13" width="20.4285714285714" style="68" customWidth="1"/>
    <col min="14" max="14" width="20.4285714285714" style="100" customWidth="1"/>
    <col min="15" max="16" width="20.4285714285714" style="68" customWidth="1"/>
    <col min="17" max="17" width="20.4285714285714" style="100" customWidth="1"/>
    <col min="18" max="18" width="20.4285714285714" style="68" customWidth="1"/>
    <col min="19" max="21" width="20.2857142857143" style="100" customWidth="1"/>
    <col min="22" max="16384" width="9.14285714285714" style="100" customWidth="1"/>
  </cols>
  <sheetData>
    <row r="1" ht="16.5" customHeight="1" spans="1:21">
      <c r="A1" s="149"/>
      <c r="B1" s="150"/>
      <c r="C1" s="150"/>
      <c r="D1" s="150"/>
      <c r="E1" s="150"/>
      <c r="F1" s="150"/>
      <c r="G1" s="150"/>
      <c r="H1" s="149"/>
      <c r="I1" s="149"/>
      <c r="J1" s="149"/>
      <c r="K1" s="149"/>
      <c r="L1" s="149"/>
      <c r="M1" s="149"/>
      <c r="N1" s="164"/>
      <c r="O1" s="165"/>
      <c r="P1" s="165"/>
      <c r="Q1" s="175"/>
      <c r="R1" s="165"/>
      <c r="S1" s="176"/>
      <c r="T1" s="71"/>
      <c r="U1" s="176" t="s">
        <v>478</v>
      </c>
    </row>
    <row r="2" ht="41.25" customHeight="1" spans="1:21">
      <c r="A2" s="142" t="s">
        <v>479</v>
      </c>
      <c r="B2" s="136"/>
      <c r="C2" s="136"/>
      <c r="D2" s="136"/>
      <c r="E2" s="136"/>
      <c r="F2" s="136"/>
      <c r="G2" s="136"/>
      <c r="H2" s="151"/>
      <c r="I2" s="151"/>
      <c r="J2" s="151"/>
      <c r="K2" s="151"/>
      <c r="L2" s="151"/>
      <c r="M2" s="151"/>
      <c r="N2" s="166"/>
      <c r="O2" s="151"/>
      <c r="P2" s="151"/>
      <c r="Q2" s="136"/>
      <c r="R2" s="151"/>
      <c r="S2" s="166"/>
      <c r="T2" s="136"/>
      <c r="U2" s="136"/>
    </row>
    <row r="3" ht="22.5" customHeight="1" spans="1:21">
      <c r="A3" s="152" t="s">
        <v>2</v>
      </c>
      <c r="B3" s="153"/>
      <c r="C3" s="153"/>
      <c r="D3" s="153"/>
      <c r="E3" s="153"/>
      <c r="F3" s="153"/>
      <c r="G3" s="153"/>
      <c r="H3" s="143"/>
      <c r="I3" s="143"/>
      <c r="J3" s="143"/>
      <c r="K3" s="143"/>
      <c r="L3" s="143"/>
      <c r="M3" s="143"/>
      <c r="N3" s="164"/>
      <c r="O3" s="165"/>
      <c r="P3" s="165"/>
      <c r="Q3" s="175"/>
      <c r="R3" s="165"/>
      <c r="S3" s="177"/>
      <c r="T3" s="75"/>
      <c r="U3" s="176" t="s">
        <v>3</v>
      </c>
    </row>
    <row r="4" ht="24" customHeight="1" spans="1:21">
      <c r="A4" s="77" t="s">
        <v>209</v>
      </c>
      <c r="B4" s="154" t="s">
        <v>210</v>
      </c>
      <c r="C4" s="154" t="s">
        <v>212</v>
      </c>
      <c r="D4" s="154" t="s">
        <v>480</v>
      </c>
      <c r="E4" s="154" t="s">
        <v>481</v>
      </c>
      <c r="F4" s="154" t="s">
        <v>482</v>
      </c>
      <c r="G4" s="154" t="s">
        <v>483</v>
      </c>
      <c r="H4" s="155" t="s">
        <v>484</v>
      </c>
      <c r="I4" s="155" t="s">
        <v>485</v>
      </c>
      <c r="J4" s="167" t="s">
        <v>217</v>
      </c>
      <c r="K4" s="167"/>
      <c r="L4" s="167"/>
      <c r="M4" s="167"/>
      <c r="N4" s="168"/>
      <c r="O4" s="167"/>
      <c r="P4" s="167"/>
      <c r="Q4" s="178"/>
      <c r="R4" s="167"/>
      <c r="S4" s="168"/>
      <c r="T4" s="178"/>
      <c r="U4" s="179"/>
    </row>
    <row r="5" ht="24" customHeight="1" spans="1:21">
      <c r="A5" s="79"/>
      <c r="B5" s="156"/>
      <c r="C5" s="156"/>
      <c r="D5" s="156"/>
      <c r="E5" s="156"/>
      <c r="F5" s="156"/>
      <c r="G5" s="156"/>
      <c r="H5" s="157"/>
      <c r="I5" s="157"/>
      <c r="J5" s="157" t="s">
        <v>56</v>
      </c>
      <c r="K5" s="157" t="s">
        <v>59</v>
      </c>
      <c r="L5" s="157" t="s">
        <v>486</v>
      </c>
      <c r="M5" s="157" t="s">
        <v>61</v>
      </c>
      <c r="N5" s="169" t="s">
        <v>487</v>
      </c>
      <c r="O5" s="170" t="s">
        <v>443</v>
      </c>
      <c r="P5" s="170"/>
      <c r="Q5" s="180"/>
      <c r="R5" s="170"/>
      <c r="S5" s="181"/>
      <c r="T5" s="180"/>
      <c r="U5" s="158"/>
    </row>
    <row r="6" ht="54" customHeight="1" spans="1:21">
      <c r="A6" s="81"/>
      <c r="B6" s="158"/>
      <c r="C6" s="158"/>
      <c r="D6" s="158"/>
      <c r="E6" s="158"/>
      <c r="F6" s="158"/>
      <c r="G6" s="158"/>
      <c r="H6" s="144"/>
      <c r="I6" s="144"/>
      <c r="J6" s="144"/>
      <c r="K6" s="144" t="s">
        <v>58</v>
      </c>
      <c r="L6" s="144"/>
      <c r="M6" s="144"/>
      <c r="N6" s="171"/>
      <c r="O6" s="144" t="s">
        <v>58</v>
      </c>
      <c r="P6" s="144" t="s">
        <v>64</v>
      </c>
      <c r="Q6" s="158" t="s">
        <v>66</v>
      </c>
      <c r="R6" s="144" t="s">
        <v>65</v>
      </c>
      <c r="S6" s="171" t="s">
        <v>67</v>
      </c>
      <c r="T6" s="158" t="s">
        <v>227</v>
      </c>
      <c r="U6" s="158" t="s">
        <v>69</v>
      </c>
    </row>
    <row r="7" ht="17.25" customHeight="1" spans="1:21">
      <c r="A7" s="19">
        <v>1</v>
      </c>
      <c r="B7" s="158">
        <v>2</v>
      </c>
      <c r="C7" s="19">
        <v>3</v>
      </c>
      <c r="D7" s="19">
        <v>4</v>
      </c>
      <c r="E7" s="158">
        <v>5</v>
      </c>
      <c r="F7" s="19">
        <v>6</v>
      </c>
      <c r="G7" s="19">
        <v>7</v>
      </c>
      <c r="H7" s="158">
        <v>8</v>
      </c>
      <c r="I7" s="19">
        <v>9</v>
      </c>
      <c r="J7" s="19">
        <v>10</v>
      </c>
      <c r="K7" s="158">
        <v>11</v>
      </c>
      <c r="L7" s="19">
        <v>12</v>
      </c>
      <c r="M7" s="19">
        <v>13</v>
      </c>
      <c r="N7" s="158">
        <v>14</v>
      </c>
      <c r="O7" s="19">
        <v>15</v>
      </c>
      <c r="P7" s="19">
        <v>16</v>
      </c>
      <c r="Q7" s="158">
        <v>17</v>
      </c>
      <c r="R7" s="19">
        <v>18</v>
      </c>
      <c r="S7" s="19">
        <v>19</v>
      </c>
      <c r="T7" s="158">
        <v>20</v>
      </c>
      <c r="U7" s="19">
        <v>21</v>
      </c>
    </row>
    <row r="8" ht="21" customHeight="1" spans="1:21">
      <c r="A8" s="67" t="s">
        <v>71</v>
      </c>
      <c r="B8" s="159" t="s">
        <v>229</v>
      </c>
      <c r="C8" s="159" t="s">
        <v>334</v>
      </c>
      <c r="D8" s="159" t="s">
        <v>488</v>
      </c>
      <c r="E8" s="159" t="s">
        <v>489</v>
      </c>
      <c r="F8" s="159" t="s">
        <v>80</v>
      </c>
      <c r="G8" s="159" t="s">
        <v>490</v>
      </c>
      <c r="H8" s="160" t="s">
        <v>104</v>
      </c>
      <c r="I8" s="160" t="s">
        <v>491</v>
      </c>
      <c r="J8" s="172">
        <v>80000</v>
      </c>
      <c r="K8" s="172">
        <v>80000</v>
      </c>
      <c r="L8" s="172"/>
      <c r="M8" s="172"/>
      <c r="N8" s="173"/>
      <c r="O8" s="172"/>
      <c r="P8" s="172"/>
      <c r="Q8" s="182" t="s">
        <v>422</v>
      </c>
      <c r="R8" s="172"/>
      <c r="S8" s="173"/>
      <c r="T8" s="173"/>
      <c r="U8" s="173"/>
    </row>
    <row r="9" ht="21" customHeight="1" spans="1:21">
      <c r="A9" s="67" t="s">
        <v>71</v>
      </c>
      <c r="B9" s="159" t="s">
        <v>229</v>
      </c>
      <c r="C9" s="159" t="s">
        <v>334</v>
      </c>
      <c r="D9" s="159" t="s">
        <v>492</v>
      </c>
      <c r="E9" s="159" t="s">
        <v>493</v>
      </c>
      <c r="F9" s="159" t="s">
        <v>80</v>
      </c>
      <c r="G9" s="159" t="s">
        <v>490</v>
      </c>
      <c r="H9" s="160" t="s">
        <v>104</v>
      </c>
      <c r="I9" s="160" t="s">
        <v>492</v>
      </c>
      <c r="J9" s="172">
        <v>70000</v>
      </c>
      <c r="K9" s="172">
        <v>70000</v>
      </c>
      <c r="L9" s="172"/>
      <c r="M9" s="172"/>
      <c r="N9" s="173"/>
      <c r="O9" s="172"/>
      <c r="P9" s="172"/>
      <c r="Q9" s="182" t="s">
        <v>422</v>
      </c>
      <c r="R9" s="172"/>
      <c r="S9" s="173"/>
      <c r="T9" s="173"/>
      <c r="U9" s="173"/>
    </row>
    <row r="10" ht="21" customHeight="1" spans="1:21">
      <c r="A10" s="67" t="s">
        <v>71</v>
      </c>
      <c r="B10" s="159" t="s">
        <v>229</v>
      </c>
      <c r="C10" s="159" t="s">
        <v>334</v>
      </c>
      <c r="D10" s="159" t="s">
        <v>494</v>
      </c>
      <c r="E10" s="159" t="s">
        <v>493</v>
      </c>
      <c r="F10" s="159" t="s">
        <v>80</v>
      </c>
      <c r="G10" s="159" t="s">
        <v>490</v>
      </c>
      <c r="H10" s="160" t="s">
        <v>104</v>
      </c>
      <c r="I10" s="160" t="s">
        <v>494</v>
      </c>
      <c r="J10" s="172">
        <v>200000</v>
      </c>
      <c r="K10" s="172">
        <v>200000</v>
      </c>
      <c r="L10" s="172"/>
      <c r="M10" s="172"/>
      <c r="N10" s="173"/>
      <c r="O10" s="172"/>
      <c r="P10" s="172"/>
      <c r="Q10" s="182" t="s">
        <v>422</v>
      </c>
      <c r="R10" s="172"/>
      <c r="S10" s="173"/>
      <c r="T10" s="173"/>
      <c r="U10" s="173"/>
    </row>
    <row r="11" ht="21" customHeight="1" spans="1:21">
      <c r="A11" s="67" t="s">
        <v>71</v>
      </c>
      <c r="B11" s="159" t="s">
        <v>229</v>
      </c>
      <c r="C11" s="159" t="s">
        <v>336</v>
      </c>
      <c r="D11" s="159" t="s">
        <v>495</v>
      </c>
      <c r="E11" s="159" t="s">
        <v>496</v>
      </c>
      <c r="F11" s="159" t="s">
        <v>80</v>
      </c>
      <c r="G11" s="159" t="s">
        <v>490</v>
      </c>
      <c r="H11" s="160" t="s">
        <v>104</v>
      </c>
      <c r="I11" s="160" t="s">
        <v>495</v>
      </c>
      <c r="J11" s="172">
        <v>30000</v>
      </c>
      <c r="K11" s="172">
        <v>30000</v>
      </c>
      <c r="L11" s="172"/>
      <c r="M11" s="172"/>
      <c r="N11" s="173"/>
      <c r="O11" s="172"/>
      <c r="P11" s="172"/>
      <c r="Q11" s="182" t="s">
        <v>422</v>
      </c>
      <c r="R11" s="172"/>
      <c r="S11" s="173"/>
      <c r="T11" s="173"/>
      <c r="U11" s="173"/>
    </row>
    <row r="12" ht="21" customHeight="1" spans="1:21">
      <c r="A12" s="67" t="s">
        <v>71</v>
      </c>
      <c r="B12" s="159" t="s">
        <v>229</v>
      </c>
      <c r="C12" s="159" t="s">
        <v>336</v>
      </c>
      <c r="D12" s="159" t="s">
        <v>497</v>
      </c>
      <c r="E12" s="159" t="s">
        <v>489</v>
      </c>
      <c r="F12" s="159" t="s">
        <v>80</v>
      </c>
      <c r="G12" s="159" t="s">
        <v>490</v>
      </c>
      <c r="H12" s="160" t="s">
        <v>104</v>
      </c>
      <c r="I12" s="160" t="s">
        <v>497</v>
      </c>
      <c r="J12" s="172">
        <v>44000</v>
      </c>
      <c r="K12" s="172">
        <v>44000</v>
      </c>
      <c r="L12" s="172"/>
      <c r="M12" s="172"/>
      <c r="N12" s="173"/>
      <c r="O12" s="172"/>
      <c r="P12" s="172"/>
      <c r="Q12" s="182" t="s">
        <v>422</v>
      </c>
      <c r="R12" s="172"/>
      <c r="S12" s="173"/>
      <c r="T12" s="173"/>
      <c r="U12" s="173"/>
    </row>
    <row r="13" ht="21" customHeight="1" spans="1:21">
      <c r="A13" s="67" t="s">
        <v>71</v>
      </c>
      <c r="B13" s="159" t="s">
        <v>229</v>
      </c>
      <c r="C13" s="159" t="s">
        <v>336</v>
      </c>
      <c r="D13" s="159" t="s">
        <v>498</v>
      </c>
      <c r="E13" s="159" t="s">
        <v>493</v>
      </c>
      <c r="F13" s="159" t="s">
        <v>80</v>
      </c>
      <c r="G13" s="159" t="s">
        <v>490</v>
      </c>
      <c r="H13" s="160" t="s">
        <v>104</v>
      </c>
      <c r="I13" s="160" t="s">
        <v>498</v>
      </c>
      <c r="J13" s="172">
        <v>30000</v>
      </c>
      <c r="K13" s="172">
        <v>30000</v>
      </c>
      <c r="L13" s="172"/>
      <c r="M13" s="172"/>
      <c r="N13" s="173"/>
      <c r="O13" s="172"/>
      <c r="P13" s="172"/>
      <c r="Q13" s="182" t="s">
        <v>422</v>
      </c>
      <c r="R13" s="172"/>
      <c r="S13" s="173"/>
      <c r="T13" s="173"/>
      <c r="U13" s="173"/>
    </row>
    <row r="14" ht="21" customHeight="1" spans="1:21">
      <c r="A14" s="161" t="s">
        <v>198</v>
      </c>
      <c r="B14" s="162"/>
      <c r="C14" s="162"/>
      <c r="D14" s="162"/>
      <c r="E14" s="162"/>
      <c r="F14" s="162"/>
      <c r="G14" s="162"/>
      <c r="H14" s="163"/>
      <c r="I14" s="174"/>
      <c r="J14" s="173">
        <v>454000</v>
      </c>
      <c r="K14" s="173">
        <v>454000</v>
      </c>
      <c r="L14" s="173"/>
      <c r="M14" s="173"/>
      <c r="N14" s="173"/>
      <c r="O14" s="173"/>
      <c r="P14" s="173"/>
      <c r="Q14" s="182" t="s">
        <v>422</v>
      </c>
      <c r="R14" s="173"/>
      <c r="S14" s="173"/>
      <c r="T14" s="173"/>
      <c r="U14" s="173"/>
    </row>
  </sheetData>
  <mergeCells count="19">
    <mergeCell ref="A2:U2"/>
    <mergeCell ref="A3:I3"/>
    <mergeCell ref="J4:U4"/>
    <mergeCell ref="O5:U5"/>
    <mergeCell ref="A14:I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66666666666667" right="0.666666666666667" top="0.5" bottom="0.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9"/>
  <sheetViews>
    <sheetView workbookViewId="0">
      <selection activeCell="B6" sqref="B6"/>
    </sheetView>
  </sheetViews>
  <sheetFormatPr defaultColWidth="9.14285714285714" defaultRowHeight="14.25" customHeight="1" outlineLevelCol="3"/>
  <cols>
    <col min="1" max="1" width="37.7142857142857" style="68" customWidth="1"/>
    <col min="2" max="4" width="20" style="68" customWidth="1"/>
    <col min="5" max="16384" width="9.14285714285714" style="100" customWidth="1"/>
  </cols>
  <sheetData>
    <row r="1" ht="17.25" customHeight="1" spans="1:4">
      <c r="A1" s="70"/>
      <c r="B1" s="70"/>
      <c r="C1" s="70"/>
      <c r="D1" s="71" t="s">
        <v>499</v>
      </c>
    </row>
    <row r="2" ht="41.25" customHeight="1" spans="1:4">
      <c r="A2" s="142" t="s">
        <v>500</v>
      </c>
      <c r="B2" s="72"/>
      <c r="C2" s="72"/>
      <c r="D2" s="72"/>
    </row>
    <row r="3" ht="18" customHeight="1" spans="2:4">
      <c r="B3" s="143"/>
      <c r="C3" s="143"/>
      <c r="D3" s="75" t="s">
        <v>3</v>
      </c>
    </row>
    <row r="4" ht="19.5" customHeight="1" spans="1:4">
      <c r="A4" s="15" t="s">
        <v>501</v>
      </c>
      <c r="B4" s="13" t="s">
        <v>217</v>
      </c>
      <c r="C4" s="14"/>
      <c r="D4" s="57"/>
    </row>
    <row r="5" ht="40.5" customHeight="1" spans="1:4">
      <c r="A5" s="19"/>
      <c r="B5" s="19" t="s">
        <v>56</v>
      </c>
      <c r="C5" s="144" t="s">
        <v>59</v>
      </c>
      <c r="D5" s="144" t="s">
        <v>486</v>
      </c>
    </row>
    <row r="6" ht="19.5" customHeight="1" spans="1:4">
      <c r="A6" s="82">
        <v>1</v>
      </c>
      <c r="B6" s="145">
        <v>2</v>
      </c>
      <c r="C6" s="146">
        <v>3</v>
      </c>
      <c r="D6" s="146">
        <v>4</v>
      </c>
    </row>
    <row r="7" ht="19.5" customHeight="1" spans="1:4">
      <c r="A7" s="91" t="s">
        <v>348</v>
      </c>
      <c r="B7" s="147" t="s">
        <v>348</v>
      </c>
      <c r="C7" s="148" t="s">
        <v>348</v>
      </c>
      <c r="D7" s="148" t="s">
        <v>348</v>
      </c>
    </row>
    <row r="8" ht="19.5" customHeight="1" spans="1:4">
      <c r="A8" s="139" t="s">
        <v>348</v>
      </c>
      <c r="B8" s="147" t="s">
        <v>348</v>
      </c>
      <c r="C8" s="148" t="s">
        <v>348</v>
      </c>
      <c r="D8" s="148" t="s">
        <v>348</v>
      </c>
    </row>
    <row r="9" customHeight="1" spans="1:1">
      <c r="A9" s="68" t="s">
        <v>502</v>
      </c>
    </row>
  </sheetData>
  <mergeCells count="3">
    <mergeCell ref="A2:D2"/>
    <mergeCell ref="B4:D4"/>
    <mergeCell ref="A4:A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4" sqref="A4"/>
    </sheetView>
  </sheetViews>
  <sheetFormatPr defaultColWidth="9.14285714285714" defaultRowHeight="12" customHeight="1" outlineLevelRow="7"/>
  <cols>
    <col min="1" max="1" width="34.2857142857143" style="134" customWidth="1"/>
    <col min="2" max="2" width="29" style="134" customWidth="1"/>
    <col min="3" max="5" width="23.5714285714286" style="134" customWidth="1"/>
    <col min="6" max="6" width="11.2857142857143" style="100" customWidth="1"/>
    <col min="7" max="7" width="25.1428571428571" style="134" customWidth="1"/>
    <col min="8" max="8" width="15.5714285714286" style="100" customWidth="1"/>
    <col min="9" max="9" width="13.4285714285714" style="100" customWidth="1"/>
    <col min="10" max="10" width="18.8571428571429" style="134" customWidth="1"/>
    <col min="11" max="16384" width="9.14285714285714" style="100" customWidth="1"/>
  </cols>
  <sheetData>
    <row r="1" ht="16.5" customHeight="1" spans="10:10">
      <c r="J1" s="71" t="s">
        <v>503</v>
      </c>
    </row>
    <row r="2" ht="41.25" customHeight="1" spans="1:10">
      <c r="A2" s="135" t="s">
        <v>504</v>
      </c>
      <c r="B2" s="72"/>
      <c r="C2" s="72"/>
      <c r="D2" s="72"/>
      <c r="E2" s="72"/>
      <c r="F2" s="136"/>
      <c r="G2" s="72"/>
      <c r="H2" s="136"/>
      <c r="I2" s="136"/>
      <c r="J2" s="72"/>
    </row>
    <row r="3" ht="17.25" customHeight="1" spans="1:1">
      <c r="A3" s="137" t="s">
        <v>2</v>
      </c>
    </row>
    <row r="4" ht="44.25" customHeight="1" spans="1:10">
      <c r="A4" s="20" t="s">
        <v>501</v>
      </c>
      <c r="B4" s="20" t="s">
        <v>339</v>
      </c>
      <c r="C4" s="20" t="s">
        <v>340</v>
      </c>
      <c r="D4" s="20" t="s">
        <v>341</v>
      </c>
      <c r="E4" s="20" t="s">
        <v>342</v>
      </c>
      <c r="F4" s="138" t="s">
        <v>343</v>
      </c>
      <c r="G4" s="20" t="s">
        <v>344</v>
      </c>
      <c r="H4" s="138" t="s">
        <v>345</v>
      </c>
      <c r="I4" s="138" t="s">
        <v>346</v>
      </c>
      <c r="J4" s="20" t="s">
        <v>347</v>
      </c>
    </row>
    <row r="5" ht="14.25" customHeight="1" spans="1:10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138">
        <v>6</v>
      </c>
      <c r="G5" s="20">
        <v>7</v>
      </c>
      <c r="H5" s="138">
        <v>8</v>
      </c>
      <c r="I5" s="138">
        <v>9</v>
      </c>
      <c r="J5" s="20">
        <v>10</v>
      </c>
    </row>
    <row r="6" ht="42" customHeight="1" spans="1:10">
      <c r="A6" s="91" t="s">
        <v>348</v>
      </c>
      <c r="B6" s="139"/>
      <c r="C6" s="139"/>
      <c r="D6" s="139"/>
      <c r="E6" s="140"/>
      <c r="F6" s="141"/>
      <c r="G6" s="140"/>
      <c r="H6" s="141"/>
      <c r="I6" s="141"/>
      <c r="J6" s="140"/>
    </row>
    <row r="7" ht="42.75" customHeight="1" spans="1:10">
      <c r="A7" s="83" t="s">
        <v>348</v>
      </c>
      <c r="B7" s="83" t="s">
        <v>348</v>
      </c>
      <c r="C7" s="83" t="s">
        <v>348</v>
      </c>
      <c r="D7" s="83" t="s">
        <v>348</v>
      </c>
      <c r="E7" s="91" t="s">
        <v>348</v>
      </c>
      <c r="F7" s="83" t="s">
        <v>348</v>
      </c>
      <c r="G7" s="91" t="s">
        <v>348</v>
      </c>
      <c r="H7" s="83" t="s">
        <v>348</v>
      </c>
      <c r="I7" s="83" t="s">
        <v>348</v>
      </c>
      <c r="J7" s="91" t="s">
        <v>348</v>
      </c>
    </row>
    <row r="8" customHeight="1" spans="1:1">
      <c r="A8" s="134" t="s">
        <v>502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4" sqref="A4:A5"/>
    </sheetView>
  </sheetViews>
  <sheetFormatPr defaultColWidth="10.4285714285714" defaultRowHeight="14.25" customHeight="1"/>
  <cols>
    <col min="1" max="1" width="33.7142857142857" style="99" customWidth="1"/>
    <col min="2" max="3" width="33.7142857142857" style="100" customWidth="1"/>
    <col min="4" max="4" width="45.5714285714286" style="99" customWidth="1"/>
    <col min="5" max="5" width="27.5714285714286" style="99" customWidth="1"/>
    <col min="6" max="6" width="21.7142857142857" style="99" customWidth="1"/>
    <col min="7" max="8" width="26.2857142857143" style="100" customWidth="1"/>
    <col min="9" max="9" width="26.2857142857143" style="99" customWidth="1"/>
    <col min="10" max="16384" width="10.4285714285714" style="100" customWidth="1"/>
  </cols>
  <sheetData>
    <row r="1" customHeight="1" spans="1:9">
      <c r="A1" s="101" t="s">
        <v>505</v>
      </c>
      <c r="B1" s="102"/>
      <c r="C1" s="102"/>
      <c r="D1" s="103"/>
      <c r="E1" s="103"/>
      <c r="F1" s="103"/>
      <c r="G1" s="102"/>
      <c r="H1" s="102"/>
      <c r="I1" s="103"/>
    </row>
    <row r="2" ht="41.25" customHeight="1" spans="1:9">
      <c r="A2" s="104" t="s">
        <v>506</v>
      </c>
      <c r="B2" s="102"/>
      <c r="C2" s="102"/>
      <c r="D2" s="103"/>
      <c r="E2" s="103"/>
      <c r="F2" s="103"/>
      <c r="G2" s="102"/>
      <c r="H2" s="102"/>
      <c r="I2" s="103"/>
    </row>
    <row r="3" customHeight="1" spans="1:9">
      <c r="A3" s="105" t="s">
        <v>2</v>
      </c>
      <c r="B3" s="106"/>
      <c r="C3" s="106"/>
      <c r="D3" s="107"/>
      <c r="E3" s="101" t="s">
        <v>3</v>
      </c>
      <c r="F3" s="103"/>
      <c r="G3" s="102"/>
      <c r="H3" s="102"/>
      <c r="I3" s="103"/>
    </row>
    <row r="4" ht="28.5" customHeight="1" spans="1:9">
      <c r="A4" s="108" t="s">
        <v>209</v>
      </c>
      <c r="B4" s="109" t="s">
        <v>210</v>
      </c>
      <c r="C4" s="108" t="s">
        <v>507</v>
      </c>
      <c r="D4" s="108" t="s">
        <v>508</v>
      </c>
      <c r="E4" s="108" t="s">
        <v>509</v>
      </c>
      <c r="F4" s="108" t="s">
        <v>510</v>
      </c>
      <c r="G4" s="110" t="s">
        <v>511</v>
      </c>
      <c r="H4" s="111"/>
      <c r="I4" s="133"/>
    </row>
    <row r="5" ht="21" customHeight="1" spans="1:9">
      <c r="A5" s="112"/>
      <c r="B5" s="113"/>
      <c r="C5" s="113"/>
      <c r="D5" s="114"/>
      <c r="E5" s="113"/>
      <c r="F5" s="113"/>
      <c r="G5" s="115" t="s">
        <v>441</v>
      </c>
      <c r="H5" s="115" t="s">
        <v>512</v>
      </c>
      <c r="I5" s="115" t="s">
        <v>513</v>
      </c>
    </row>
    <row r="6" ht="17.25" customHeight="1" spans="1:9">
      <c r="A6" s="116" t="s">
        <v>87</v>
      </c>
      <c r="B6" s="117"/>
      <c r="C6" s="118" t="s">
        <v>88</v>
      </c>
      <c r="D6" s="116" t="s">
        <v>89</v>
      </c>
      <c r="E6" s="119" t="s">
        <v>90</v>
      </c>
      <c r="F6" s="116" t="s">
        <v>91</v>
      </c>
      <c r="G6" s="118" t="s">
        <v>92</v>
      </c>
      <c r="H6" s="120" t="s">
        <v>93</v>
      </c>
      <c r="I6" s="119" t="s">
        <v>94</v>
      </c>
    </row>
    <row r="7" ht="19.5" customHeight="1" spans="1:9">
      <c r="A7" s="121" t="s">
        <v>348</v>
      </c>
      <c r="B7" s="122" t="s">
        <v>348</v>
      </c>
      <c r="C7" s="122" t="s">
        <v>348</v>
      </c>
      <c r="D7" s="123" t="s">
        <v>348</v>
      </c>
      <c r="E7" s="124" t="s">
        <v>348</v>
      </c>
      <c r="F7" s="125" t="s">
        <v>348</v>
      </c>
      <c r="G7" s="126" t="s">
        <v>348</v>
      </c>
      <c r="H7" s="126" t="s">
        <v>348</v>
      </c>
      <c r="I7" s="126" t="s">
        <v>348</v>
      </c>
    </row>
    <row r="8" ht="19.5" customHeight="1" spans="1:9">
      <c r="A8" s="127" t="s">
        <v>56</v>
      </c>
      <c r="B8" s="128"/>
      <c r="C8" s="128"/>
      <c r="D8" s="129"/>
      <c r="E8" s="130"/>
      <c r="F8" s="131"/>
      <c r="G8" s="126" t="s">
        <v>348</v>
      </c>
      <c r="H8" s="126" t="s">
        <v>348</v>
      </c>
      <c r="I8" s="126" t="s">
        <v>348</v>
      </c>
    </row>
    <row r="9" customHeight="1" spans="1:1">
      <c r="A9" s="132" t="s">
        <v>514</v>
      </c>
    </row>
  </sheetData>
  <mergeCells count="12">
    <mergeCell ref="A1:I1"/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65277777777778" right="0.465277777777778" top="0.5" bottom="0.5" header="0.194444444444444" footer="0.194444444444444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68" customWidth="1"/>
    <col min="2" max="3" width="23.8571428571429" style="68" customWidth="1"/>
    <col min="4" max="4" width="11.1428571428571" style="68" customWidth="1"/>
    <col min="5" max="5" width="17.7142857142857" style="68" customWidth="1"/>
    <col min="6" max="6" width="9.85714285714286" style="68" customWidth="1"/>
    <col min="7" max="7" width="17.7142857142857" style="68" customWidth="1"/>
    <col min="8" max="11" width="23.1428571428571" style="68" customWidth="1"/>
    <col min="12" max="16384" width="9.14285714285714" style="68" customWidth="1"/>
  </cols>
  <sheetData>
    <row r="1" customHeight="1" spans="4:11">
      <c r="D1" s="69"/>
      <c r="E1" s="69"/>
      <c r="F1" s="69"/>
      <c r="G1" s="69"/>
      <c r="H1" s="70"/>
      <c r="I1" s="70"/>
      <c r="J1" s="70"/>
      <c r="K1" s="71" t="s">
        <v>515</v>
      </c>
    </row>
    <row r="2" ht="41.25" customHeight="1" spans="1:11">
      <c r="A2" s="72" t="s">
        <v>516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ht="13.5" customHeight="1" spans="1:11">
      <c r="A3" s="73" t="s">
        <v>2</v>
      </c>
      <c r="B3" s="74"/>
      <c r="C3" s="74"/>
      <c r="D3" s="74"/>
      <c r="E3" s="74"/>
      <c r="F3" s="74"/>
      <c r="G3" s="74"/>
      <c r="H3" s="1"/>
      <c r="I3" s="1"/>
      <c r="J3" s="1"/>
      <c r="K3" s="75" t="s">
        <v>3</v>
      </c>
    </row>
    <row r="4" ht="21.75" customHeight="1" spans="1:11">
      <c r="A4" s="76" t="s">
        <v>321</v>
      </c>
      <c r="B4" s="76" t="s">
        <v>212</v>
      </c>
      <c r="C4" s="76" t="s">
        <v>322</v>
      </c>
      <c r="D4" s="77" t="s">
        <v>213</v>
      </c>
      <c r="E4" s="77" t="s">
        <v>214</v>
      </c>
      <c r="F4" s="77" t="s">
        <v>323</v>
      </c>
      <c r="G4" s="77" t="s">
        <v>324</v>
      </c>
      <c r="H4" s="15" t="s">
        <v>56</v>
      </c>
      <c r="I4" s="13" t="s">
        <v>517</v>
      </c>
      <c r="J4" s="14"/>
      <c r="K4" s="57"/>
    </row>
    <row r="5" ht="21.75" customHeight="1" spans="1:11">
      <c r="A5" s="78"/>
      <c r="B5" s="78"/>
      <c r="C5" s="78"/>
      <c r="D5" s="79"/>
      <c r="E5" s="79"/>
      <c r="F5" s="79"/>
      <c r="G5" s="79"/>
      <c r="H5" s="90"/>
      <c r="I5" s="77" t="s">
        <v>59</v>
      </c>
      <c r="J5" s="77" t="s">
        <v>60</v>
      </c>
      <c r="K5" s="77" t="s">
        <v>61</v>
      </c>
    </row>
    <row r="6" ht="40.5" customHeight="1" spans="1:11">
      <c r="A6" s="80"/>
      <c r="B6" s="80"/>
      <c r="C6" s="80"/>
      <c r="D6" s="81"/>
      <c r="E6" s="81"/>
      <c r="F6" s="81"/>
      <c r="G6" s="81"/>
      <c r="H6" s="19"/>
      <c r="I6" s="81" t="s">
        <v>58</v>
      </c>
      <c r="J6" s="81"/>
      <c r="K6" s="81"/>
    </row>
    <row r="7" ht="15" customHeight="1" spans="1:11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98">
        <v>10</v>
      </c>
      <c r="K7" s="98">
        <v>11</v>
      </c>
    </row>
    <row r="8" ht="18.75" customHeight="1" spans="1:11">
      <c r="A8" s="91"/>
      <c r="B8" s="83" t="s">
        <v>348</v>
      </c>
      <c r="C8" s="91"/>
      <c r="D8" s="91"/>
      <c r="E8" s="91"/>
      <c r="F8" s="91"/>
      <c r="G8" s="91"/>
      <c r="H8" s="92" t="s">
        <v>348</v>
      </c>
      <c r="I8" s="92" t="s">
        <v>348</v>
      </c>
      <c r="J8" s="92" t="s">
        <v>348</v>
      </c>
      <c r="K8" s="92"/>
    </row>
    <row r="9" ht="18.75" customHeight="1" spans="1:11">
      <c r="A9" s="93" t="s">
        <v>348</v>
      </c>
      <c r="B9" s="83" t="s">
        <v>348</v>
      </c>
      <c r="C9" s="83" t="s">
        <v>348</v>
      </c>
      <c r="D9" s="83" t="s">
        <v>348</v>
      </c>
      <c r="E9" s="83" t="s">
        <v>348</v>
      </c>
      <c r="F9" s="83" t="s">
        <v>348</v>
      </c>
      <c r="G9" s="83" t="s">
        <v>348</v>
      </c>
      <c r="H9" s="94" t="s">
        <v>348</v>
      </c>
      <c r="I9" s="94" t="s">
        <v>348</v>
      </c>
      <c r="J9" s="94" t="s">
        <v>348</v>
      </c>
      <c r="K9" s="94"/>
    </row>
    <row r="10" ht="18.75" customHeight="1" spans="1:11">
      <c r="A10" s="95" t="s">
        <v>198</v>
      </c>
      <c r="B10" s="96"/>
      <c r="C10" s="96"/>
      <c r="D10" s="96"/>
      <c r="E10" s="96"/>
      <c r="F10" s="96"/>
      <c r="G10" s="97"/>
      <c r="H10" s="94" t="s">
        <v>348</v>
      </c>
      <c r="I10" s="94" t="s">
        <v>348</v>
      </c>
      <c r="J10" s="94" t="s">
        <v>348</v>
      </c>
      <c r="K10" s="94"/>
    </row>
    <row r="11" customHeight="1" spans="1:1">
      <c r="A11" s="68" t="s">
        <v>518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topLeftCell="A6" workbookViewId="0">
      <selection activeCell="F13" sqref="F13"/>
    </sheetView>
  </sheetViews>
  <sheetFormatPr defaultColWidth="9.14285714285714" defaultRowHeight="14.25" customHeight="1" outlineLevelCol="6"/>
  <cols>
    <col min="1" max="1" width="35.2857142857143" style="68" customWidth="1"/>
    <col min="2" max="4" width="28" style="68" customWidth="1"/>
    <col min="5" max="7" width="23.8571428571429" style="68" customWidth="1"/>
    <col min="8" max="16384" width="9.14285714285714" style="68" customWidth="1"/>
  </cols>
  <sheetData>
    <row r="1" ht="13.5" customHeight="1" spans="4:7">
      <c r="D1" s="69"/>
      <c r="E1" s="70"/>
      <c r="F1" s="70"/>
      <c r="G1" s="71" t="s">
        <v>519</v>
      </c>
    </row>
    <row r="2" ht="41.25" customHeight="1" spans="1:7">
      <c r="A2" s="72" t="s">
        <v>520</v>
      </c>
      <c r="B2" s="72"/>
      <c r="C2" s="72"/>
      <c r="D2" s="72"/>
      <c r="E2" s="72"/>
      <c r="F2" s="72"/>
      <c r="G2" s="72"/>
    </row>
    <row r="3" ht="13.5" customHeight="1" spans="1:7">
      <c r="A3" s="73" t="s">
        <v>2</v>
      </c>
      <c r="B3" s="74"/>
      <c r="C3" s="74"/>
      <c r="D3" s="74"/>
      <c r="E3" s="1"/>
      <c r="F3" s="1"/>
      <c r="G3" s="75" t="s">
        <v>3</v>
      </c>
    </row>
    <row r="4" ht="21.75" customHeight="1" spans="1:7">
      <c r="A4" s="76" t="s">
        <v>322</v>
      </c>
      <c r="B4" s="76" t="s">
        <v>321</v>
      </c>
      <c r="C4" s="76" t="s">
        <v>212</v>
      </c>
      <c r="D4" s="77" t="s">
        <v>521</v>
      </c>
      <c r="E4" s="13" t="s">
        <v>59</v>
      </c>
      <c r="F4" s="14"/>
      <c r="G4" s="57"/>
    </row>
    <row r="5" ht="21.75" customHeight="1" spans="1:7">
      <c r="A5" s="78"/>
      <c r="B5" s="78"/>
      <c r="C5" s="78"/>
      <c r="D5" s="79"/>
      <c r="E5" s="15" t="s">
        <v>522</v>
      </c>
      <c r="F5" s="77" t="s">
        <v>523</v>
      </c>
      <c r="G5" s="77" t="s">
        <v>524</v>
      </c>
    </row>
    <row r="6" ht="40.5" customHeight="1" spans="1:7">
      <c r="A6" s="80"/>
      <c r="B6" s="80"/>
      <c r="C6" s="80"/>
      <c r="D6" s="81"/>
      <c r="E6" s="19"/>
      <c r="F6" s="81" t="s">
        <v>58</v>
      </c>
      <c r="G6" s="81"/>
    </row>
    <row r="7" ht="15" customHeight="1" spans="1:7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</row>
    <row r="8" ht="17.25" customHeight="1" spans="1:7">
      <c r="A8" s="83" t="s">
        <v>229</v>
      </c>
      <c r="B8" s="84"/>
      <c r="C8" s="84"/>
      <c r="D8" s="83"/>
      <c r="E8" s="85">
        <v>1432500</v>
      </c>
      <c r="F8" s="85">
        <v>600000</v>
      </c>
      <c r="G8" s="85">
        <v>600000</v>
      </c>
    </row>
    <row r="9" ht="18.75" customHeight="1" spans="1:7">
      <c r="A9" s="83"/>
      <c r="B9" s="83" t="s">
        <v>525</v>
      </c>
      <c r="C9" s="83" t="s">
        <v>329</v>
      </c>
      <c r="D9" s="83" t="s">
        <v>526</v>
      </c>
      <c r="E9" s="85">
        <v>60000</v>
      </c>
      <c r="F9" s="85"/>
      <c r="G9" s="85"/>
    </row>
    <row r="10" ht="18.75" customHeight="1" spans="1:7">
      <c r="A10" s="86"/>
      <c r="B10" s="83" t="s">
        <v>525</v>
      </c>
      <c r="C10" s="83" t="s">
        <v>334</v>
      </c>
      <c r="D10" s="83" t="s">
        <v>526</v>
      </c>
      <c r="E10" s="85">
        <v>577500</v>
      </c>
      <c r="F10" s="85"/>
      <c r="G10" s="85"/>
    </row>
    <row r="11" ht="18.75" customHeight="1" spans="1:7">
      <c r="A11" s="86"/>
      <c r="B11" s="83" t="s">
        <v>525</v>
      </c>
      <c r="C11" s="83" t="s">
        <v>336</v>
      </c>
      <c r="D11" s="83" t="s">
        <v>526</v>
      </c>
      <c r="E11" s="85">
        <v>795000</v>
      </c>
      <c r="F11" s="85">
        <v>600000</v>
      </c>
      <c r="G11" s="85">
        <v>600000</v>
      </c>
    </row>
    <row r="12" ht="18.75" customHeight="1" spans="1:7">
      <c r="A12" s="87" t="s">
        <v>56</v>
      </c>
      <c r="B12" s="88" t="s">
        <v>348</v>
      </c>
      <c r="C12" s="88"/>
      <c r="D12" s="89"/>
      <c r="E12" s="85">
        <v>1432500</v>
      </c>
      <c r="F12" s="85">
        <v>600000</v>
      </c>
      <c r="G12" s="85">
        <v>600000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256944444444444" right="0.256944444444444" top="0.388888888888889" bottom="0.388888888888889" header="0.333333333333333" footer="0.333333333333333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workbookViewId="0">
      <selection activeCell="A3" sqref="A3:C3"/>
    </sheetView>
  </sheetViews>
  <sheetFormatPr defaultColWidth="8.57142857142857" defaultRowHeight="14.25" customHeight="1"/>
  <cols>
    <col min="1" max="1" width="18.1428571428571" style="1" customWidth="1"/>
    <col min="2" max="2" width="23.4285714285714" style="1" customWidth="1"/>
    <col min="3" max="3" width="21.8571428571429" style="1" customWidth="1"/>
    <col min="4" max="4" width="15.5714285714286" style="1" customWidth="1"/>
    <col min="5" max="5" width="31.5714285714286" style="1" customWidth="1"/>
    <col min="6" max="6" width="15.4285714285714" style="1" customWidth="1"/>
    <col min="7" max="7" width="16.4285714285714" style="1" customWidth="1"/>
    <col min="8" max="8" width="29.5714285714286" style="1" customWidth="1"/>
    <col min="9" max="9" width="30.5714285714286" style="1" customWidth="1"/>
    <col min="10" max="10" width="23.8571428571429" style="1" customWidth="1"/>
    <col min="11" max="16384" width="8.57142857142857" style="1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56" t="s">
        <v>527</v>
      </c>
    </row>
    <row r="2" ht="41.25" customHeight="1" spans="1:10">
      <c r="A2" s="2" t="s">
        <v>528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529</v>
      </c>
      <c r="B3" s="4"/>
      <c r="C3" s="5"/>
      <c r="D3" s="6"/>
      <c r="E3" s="6"/>
      <c r="F3" s="6"/>
      <c r="G3" s="6"/>
      <c r="H3" s="6"/>
      <c r="I3" s="6"/>
      <c r="J3" s="56" t="s">
        <v>3</v>
      </c>
    </row>
    <row r="4" ht="30" customHeight="1" spans="1:10">
      <c r="A4" s="7" t="s">
        <v>530</v>
      </c>
      <c r="B4" s="8">
        <v>301001</v>
      </c>
      <c r="C4" s="9"/>
      <c r="D4" s="9"/>
      <c r="E4" s="10"/>
      <c r="F4" s="11" t="s">
        <v>531</v>
      </c>
      <c r="G4" s="10"/>
      <c r="H4" s="12" t="s">
        <v>229</v>
      </c>
      <c r="I4" s="9"/>
      <c r="J4" s="10"/>
    </row>
    <row r="5" ht="32.25" customHeight="1" spans="1:10">
      <c r="A5" s="13" t="s">
        <v>532</v>
      </c>
      <c r="B5" s="14"/>
      <c r="C5" s="14"/>
      <c r="D5" s="14"/>
      <c r="E5" s="14"/>
      <c r="F5" s="14"/>
      <c r="G5" s="14"/>
      <c r="H5" s="14"/>
      <c r="I5" s="57"/>
      <c r="J5" s="58" t="s">
        <v>533</v>
      </c>
    </row>
    <row r="6" ht="99.75" customHeight="1" spans="1:10">
      <c r="A6" s="15" t="s">
        <v>534</v>
      </c>
      <c r="B6" s="16" t="s">
        <v>535</v>
      </c>
      <c r="C6" s="17" t="s">
        <v>536</v>
      </c>
      <c r="D6" s="18"/>
      <c r="E6" s="18"/>
      <c r="F6" s="18"/>
      <c r="G6" s="18"/>
      <c r="H6" s="18"/>
      <c r="I6" s="59"/>
      <c r="J6" s="60" t="s">
        <v>537</v>
      </c>
    </row>
    <row r="7" ht="99.75" customHeight="1" spans="1:10">
      <c r="A7" s="19"/>
      <c r="B7" s="16" t="s">
        <v>538</v>
      </c>
      <c r="C7" s="17" t="s">
        <v>539</v>
      </c>
      <c r="D7" s="18"/>
      <c r="E7" s="18"/>
      <c r="F7" s="18"/>
      <c r="G7" s="18"/>
      <c r="H7" s="18"/>
      <c r="I7" s="59"/>
      <c r="J7" s="60" t="s">
        <v>540</v>
      </c>
    </row>
    <row r="8" ht="75" customHeight="1" spans="1:10">
      <c r="A8" s="16" t="s">
        <v>541</v>
      </c>
      <c r="B8" s="20" t="s">
        <v>542</v>
      </c>
      <c r="C8" s="21" t="s">
        <v>543</v>
      </c>
      <c r="D8" s="22"/>
      <c r="E8" s="22"/>
      <c r="F8" s="22"/>
      <c r="G8" s="22"/>
      <c r="H8" s="22"/>
      <c r="I8" s="61"/>
      <c r="J8" s="62" t="s">
        <v>544</v>
      </c>
    </row>
    <row r="9" ht="32.25" customHeight="1" spans="1:10">
      <c r="A9" s="23" t="s">
        <v>545</v>
      </c>
      <c r="B9" s="24"/>
      <c r="C9" s="24"/>
      <c r="D9" s="24"/>
      <c r="E9" s="24"/>
      <c r="F9" s="24"/>
      <c r="G9" s="24"/>
      <c r="H9" s="24"/>
      <c r="I9" s="24"/>
      <c r="J9" s="63"/>
    </row>
    <row r="10" ht="32.25" customHeight="1" spans="1:10">
      <c r="A10" s="25" t="s">
        <v>546</v>
      </c>
      <c r="B10" s="26"/>
      <c r="C10" s="27" t="s">
        <v>547</v>
      </c>
      <c r="D10" s="28"/>
      <c r="E10" s="28"/>
      <c r="F10" s="28" t="s">
        <v>548</v>
      </c>
      <c r="G10" s="29"/>
      <c r="H10" s="13" t="s">
        <v>549</v>
      </c>
      <c r="I10" s="14"/>
      <c r="J10" s="57"/>
    </row>
    <row r="11" ht="32.25" customHeight="1" spans="1:10">
      <c r="A11" s="30"/>
      <c r="B11" s="31"/>
      <c r="C11" s="32"/>
      <c r="D11" s="33"/>
      <c r="E11" s="33"/>
      <c r="F11" s="33"/>
      <c r="G11" s="34"/>
      <c r="H11" s="16" t="s">
        <v>550</v>
      </c>
      <c r="I11" s="16" t="s">
        <v>551</v>
      </c>
      <c r="J11" s="16" t="s">
        <v>552</v>
      </c>
    </row>
    <row r="12" ht="24" customHeight="1" spans="1:10">
      <c r="A12" s="35" t="s">
        <v>56</v>
      </c>
      <c r="B12" s="36"/>
      <c r="C12" s="36"/>
      <c r="D12" s="36"/>
      <c r="E12" s="36"/>
      <c r="F12" s="36"/>
      <c r="G12" s="37"/>
      <c r="H12" s="38">
        <f>SUM(H13:H17)</f>
        <v>10296317.76</v>
      </c>
      <c r="I12" s="38">
        <f>SUM(I13:I17)</f>
        <v>10296317.76</v>
      </c>
      <c r="J12" s="64" t="s">
        <v>348</v>
      </c>
    </row>
    <row r="13" ht="34.5" customHeight="1" spans="1:10">
      <c r="A13" s="39" t="s">
        <v>553</v>
      </c>
      <c r="B13" s="40"/>
      <c r="C13" s="39" t="s">
        <v>554</v>
      </c>
      <c r="D13" s="41"/>
      <c r="E13" s="41"/>
      <c r="F13" s="41"/>
      <c r="G13" s="40"/>
      <c r="H13" s="38">
        <v>7644328</v>
      </c>
      <c r="I13" s="38">
        <v>7644328</v>
      </c>
      <c r="J13" s="38"/>
    </row>
    <row r="14" ht="32.25" customHeight="1" spans="1:10">
      <c r="A14" s="39" t="s">
        <v>555</v>
      </c>
      <c r="B14" s="42"/>
      <c r="C14" s="39" t="s">
        <v>556</v>
      </c>
      <c r="D14" s="43"/>
      <c r="E14" s="43"/>
      <c r="F14" s="43"/>
      <c r="G14" s="42"/>
      <c r="H14" s="38">
        <v>868849.76</v>
      </c>
      <c r="I14" s="38">
        <v>868849.76</v>
      </c>
      <c r="J14" s="38"/>
    </row>
    <row r="15" ht="32.25" customHeight="1" spans="1:10">
      <c r="A15" s="39" t="s">
        <v>557</v>
      </c>
      <c r="B15" s="42"/>
      <c r="C15" s="39" t="s">
        <v>558</v>
      </c>
      <c r="D15" s="43"/>
      <c r="E15" s="43"/>
      <c r="F15" s="43"/>
      <c r="G15" s="42"/>
      <c r="H15" s="38">
        <v>350640</v>
      </c>
      <c r="I15" s="38">
        <v>350640</v>
      </c>
      <c r="J15" s="38"/>
    </row>
    <row r="16" ht="36" customHeight="1" spans="1:10">
      <c r="A16" s="39" t="s">
        <v>559</v>
      </c>
      <c r="B16" s="42"/>
      <c r="C16" s="39" t="s">
        <v>560</v>
      </c>
      <c r="D16" s="43"/>
      <c r="E16" s="43"/>
      <c r="F16" s="43"/>
      <c r="G16" s="42"/>
      <c r="H16" s="38">
        <v>577500</v>
      </c>
      <c r="I16" s="38">
        <v>577500</v>
      </c>
      <c r="J16" s="38"/>
    </row>
    <row r="17" ht="32.25" customHeight="1" spans="1:10">
      <c r="A17" s="39" t="s">
        <v>561</v>
      </c>
      <c r="B17" s="42"/>
      <c r="C17" s="39" t="s">
        <v>562</v>
      </c>
      <c r="D17" s="43"/>
      <c r="E17" s="43"/>
      <c r="F17" s="43"/>
      <c r="G17" s="42"/>
      <c r="H17" s="38">
        <v>855000</v>
      </c>
      <c r="I17" s="38">
        <v>855000</v>
      </c>
      <c r="J17" s="38"/>
    </row>
    <row r="18" customHeight="1" spans="1:10">
      <c r="A18" s="44" t="s">
        <v>563</v>
      </c>
      <c r="B18" s="45"/>
      <c r="C18" s="45"/>
      <c r="D18" s="45"/>
      <c r="E18" s="45"/>
      <c r="F18" s="45"/>
      <c r="G18" s="45"/>
      <c r="H18" s="45"/>
      <c r="I18" s="45"/>
      <c r="J18" s="65"/>
    </row>
    <row r="19" customHeight="1" spans="1:10">
      <c r="A19" s="46" t="s">
        <v>564</v>
      </c>
      <c r="B19" s="47"/>
      <c r="C19" s="47"/>
      <c r="D19" s="47"/>
      <c r="E19" s="47"/>
      <c r="F19" s="47"/>
      <c r="G19" s="48"/>
      <c r="H19" s="49" t="s">
        <v>565</v>
      </c>
      <c r="I19" s="66" t="s">
        <v>347</v>
      </c>
      <c r="J19" s="49" t="s">
        <v>566</v>
      </c>
    </row>
    <row r="20" customHeight="1" spans="1:10">
      <c r="A20" s="50" t="s">
        <v>340</v>
      </c>
      <c r="B20" s="50" t="s">
        <v>567</v>
      </c>
      <c r="C20" s="51" t="s">
        <v>342</v>
      </c>
      <c r="D20" s="51" t="s">
        <v>343</v>
      </c>
      <c r="E20" s="51" t="s">
        <v>344</v>
      </c>
      <c r="F20" s="51" t="s">
        <v>345</v>
      </c>
      <c r="G20" s="51" t="s">
        <v>346</v>
      </c>
      <c r="H20" s="52"/>
      <c r="I20" s="52"/>
      <c r="J20" s="52"/>
    </row>
    <row r="21" ht="32.25" customHeight="1" spans="1:10">
      <c r="A21" s="53" t="s">
        <v>568</v>
      </c>
      <c r="B21" s="53" t="s">
        <v>348</v>
      </c>
      <c r="C21" s="54" t="s">
        <v>348</v>
      </c>
      <c r="D21" s="53" t="s">
        <v>348</v>
      </c>
      <c r="E21" s="53" t="s">
        <v>348</v>
      </c>
      <c r="F21" s="53" t="s">
        <v>348</v>
      </c>
      <c r="G21" s="53" t="s">
        <v>348</v>
      </c>
      <c r="H21" s="55" t="s">
        <v>348</v>
      </c>
      <c r="I21" s="67" t="s">
        <v>348</v>
      </c>
      <c r="J21" s="55" t="s">
        <v>348</v>
      </c>
    </row>
    <row r="22" ht="32.25" customHeight="1" spans="1:10">
      <c r="A22" s="53" t="s">
        <v>348</v>
      </c>
      <c r="B22" s="53" t="s">
        <v>352</v>
      </c>
      <c r="C22" s="54" t="s">
        <v>348</v>
      </c>
      <c r="D22" s="53" t="s">
        <v>348</v>
      </c>
      <c r="E22" s="53" t="s">
        <v>348</v>
      </c>
      <c r="F22" s="53" t="s">
        <v>348</v>
      </c>
      <c r="G22" s="53" t="s">
        <v>348</v>
      </c>
      <c r="H22" s="55" t="s">
        <v>348</v>
      </c>
      <c r="I22" s="67" t="s">
        <v>348</v>
      </c>
      <c r="J22" s="55" t="s">
        <v>348</v>
      </c>
    </row>
    <row r="23" ht="22.5" spans="1:10">
      <c r="A23" s="53" t="s">
        <v>348</v>
      </c>
      <c r="B23" s="53" t="s">
        <v>348</v>
      </c>
      <c r="C23" s="54" t="s">
        <v>569</v>
      </c>
      <c r="D23" s="53" t="s">
        <v>364</v>
      </c>
      <c r="E23" s="53">
        <v>34</v>
      </c>
      <c r="F23" s="53" t="s">
        <v>427</v>
      </c>
      <c r="G23" s="53" t="s">
        <v>356</v>
      </c>
      <c r="H23" s="55" t="s">
        <v>570</v>
      </c>
      <c r="I23" s="67" t="s">
        <v>571</v>
      </c>
      <c r="J23" s="55" t="s">
        <v>572</v>
      </c>
    </row>
    <row r="24" spans="1:10">
      <c r="A24" s="53" t="s">
        <v>348</v>
      </c>
      <c r="B24" s="53" t="s">
        <v>362</v>
      </c>
      <c r="C24" s="54" t="s">
        <v>348</v>
      </c>
      <c r="D24" s="53" t="s">
        <v>348</v>
      </c>
      <c r="E24" s="53" t="s">
        <v>348</v>
      </c>
      <c r="F24" s="53" t="s">
        <v>348</v>
      </c>
      <c r="G24" s="53" t="s">
        <v>348</v>
      </c>
      <c r="H24" s="55" t="s">
        <v>348</v>
      </c>
      <c r="I24" s="67" t="s">
        <v>348</v>
      </c>
      <c r="J24" s="55" t="s">
        <v>348</v>
      </c>
    </row>
    <row r="25" ht="67.5" spans="1:10">
      <c r="A25" s="53" t="s">
        <v>348</v>
      </c>
      <c r="B25" s="53" t="s">
        <v>348</v>
      </c>
      <c r="C25" s="54" t="s">
        <v>573</v>
      </c>
      <c r="D25" s="53" t="s">
        <v>364</v>
      </c>
      <c r="E25" s="53" t="s">
        <v>377</v>
      </c>
      <c r="F25" s="53" t="s">
        <v>378</v>
      </c>
      <c r="G25" s="53" t="s">
        <v>356</v>
      </c>
      <c r="H25" s="55" t="s">
        <v>574</v>
      </c>
      <c r="I25" s="67" t="s">
        <v>575</v>
      </c>
      <c r="J25" s="55" t="s">
        <v>572</v>
      </c>
    </row>
    <row r="26" ht="32.25" customHeight="1" spans="1:10">
      <c r="A26" s="53" t="s">
        <v>348</v>
      </c>
      <c r="B26" s="53" t="s">
        <v>576</v>
      </c>
      <c r="C26" s="54" t="s">
        <v>348</v>
      </c>
      <c r="D26" s="53" t="s">
        <v>348</v>
      </c>
      <c r="E26" s="53" t="s">
        <v>348</v>
      </c>
      <c r="F26" s="53" t="s">
        <v>348</v>
      </c>
      <c r="G26" s="53" t="s">
        <v>348</v>
      </c>
      <c r="H26" s="55" t="s">
        <v>348</v>
      </c>
      <c r="I26" s="67" t="s">
        <v>348</v>
      </c>
      <c r="J26" s="55" t="s">
        <v>348</v>
      </c>
    </row>
    <row r="27" ht="32.25" customHeight="1" spans="1:10">
      <c r="A27" s="53" t="s">
        <v>348</v>
      </c>
      <c r="B27" s="53" t="s">
        <v>348</v>
      </c>
      <c r="C27" s="54" t="s">
        <v>577</v>
      </c>
      <c r="D27" s="53" t="s">
        <v>364</v>
      </c>
      <c r="E27" s="53" t="s">
        <v>377</v>
      </c>
      <c r="F27" s="53" t="s">
        <v>378</v>
      </c>
      <c r="G27" s="53" t="s">
        <v>356</v>
      </c>
      <c r="H27" s="55" t="s">
        <v>578</v>
      </c>
      <c r="I27" s="67" t="s">
        <v>579</v>
      </c>
      <c r="J27" s="55" t="s">
        <v>572</v>
      </c>
    </row>
    <row r="28" ht="32.25" customHeight="1" spans="1:10">
      <c r="A28" s="53" t="s">
        <v>580</v>
      </c>
      <c r="B28" s="53" t="s">
        <v>348</v>
      </c>
      <c r="C28" s="54" t="s">
        <v>348</v>
      </c>
      <c r="D28" s="53" t="s">
        <v>348</v>
      </c>
      <c r="E28" s="53" t="s">
        <v>348</v>
      </c>
      <c r="F28" s="53" t="s">
        <v>348</v>
      </c>
      <c r="G28" s="53" t="s">
        <v>348</v>
      </c>
      <c r="H28" s="55" t="s">
        <v>348</v>
      </c>
      <c r="I28" s="67" t="s">
        <v>348</v>
      </c>
      <c r="J28" s="55" t="s">
        <v>348</v>
      </c>
    </row>
    <row r="29" ht="32.25" customHeight="1" spans="1:10">
      <c r="A29" s="53" t="s">
        <v>348</v>
      </c>
      <c r="B29" s="53" t="s">
        <v>375</v>
      </c>
      <c r="C29" s="54" t="s">
        <v>348</v>
      </c>
      <c r="D29" s="53" t="s">
        <v>348</v>
      </c>
      <c r="E29" s="53" t="s">
        <v>348</v>
      </c>
      <c r="F29" s="53" t="s">
        <v>348</v>
      </c>
      <c r="G29" s="53" t="s">
        <v>348</v>
      </c>
      <c r="H29" s="55" t="s">
        <v>348</v>
      </c>
      <c r="I29" s="67" t="s">
        <v>348</v>
      </c>
      <c r="J29" s="55" t="s">
        <v>348</v>
      </c>
    </row>
    <row r="30" ht="33.75" spans="1:10">
      <c r="A30" s="53" t="s">
        <v>348</v>
      </c>
      <c r="B30" s="53" t="s">
        <v>348</v>
      </c>
      <c r="C30" s="54" t="s">
        <v>581</v>
      </c>
      <c r="D30" s="53" t="s">
        <v>364</v>
      </c>
      <c r="E30" s="53" t="s">
        <v>377</v>
      </c>
      <c r="F30" s="53" t="s">
        <v>378</v>
      </c>
      <c r="G30" s="53" t="s">
        <v>356</v>
      </c>
      <c r="H30" s="55" t="s">
        <v>578</v>
      </c>
      <c r="I30" s="67" t="s">
        <v>582</v>
      </c>
      <c r="J30" s="55" t="s">
        <v>572</v>
      </c>
    </row>
    <row r="31" ht="32.25" customHeight="1" spans="1:10">
      <c r="A31" s="53" t="s">
        <v>583</v>
      </c>
      <c r="B31" s="53" t="s">
        <v>348</v>
      </c>
      <c r="C31" s="54" t="s">
        <v>348</v>
      </c>
      <c r="D31" s="53" t="s">
        <v>348</v>
      </c>
      <c r="E31" s="53" t="s">
        <v>348</v>
      </c>
      <c r="F31" s="53" t="s">
        <v>348</v>
      </c>
      <c r="G31" s="53" t="s">
        <v>348</v>
      </c>
      <c r="H31" s="55" t="s">
        <v>348</v>
      </c>
      <c r="I31" s="67" t="s">
        <v>348</v>
      </c>
      <c r="J31" s="55" t="s">
        <v>348</v>
      </c>
    </row>
    <row r="32" ht="32.25" customHeight="1" spans="1:10">
      <c r="A32" s="53" t="s">
        <v>348</v>
      </c>
      <c r="B32" s="53" t="s">
        <v>381</v>
      </c>
      <c r="C32" s="54" t="s">
        <v>348</v>
      </c>
      <c r="D32" s="53" t="s">
        <v>348</v>
      </c>
      <c r="E32" s="53" t="s">
        <v>348</v>
      </c>
      <c r="F32" s="53" t="s">
        <v>348</v>
      </c>
      <c r="G32" s="53" t="s">
        <v>348</v>
      </c>
      <c r="H32" s="55" t="s">
        <v>348</v>
      </c>
      <c r="I32" s="67" t="s">
        <v>348</v>
      </c>
      <c r="J32" s="55" t="s">
        <v>348</v>
      </c>
    </row>
    <row r="33" ht="32.25" customHeight="1" spans="1:10">
      <c r="A33" s="53" t="s">
        <v>348</v>
      </c>
      <c r="B33" s="53" t="s">
        <v>348</v>
      </c>
      <c r="C33" s="54" t="s">
        <v>584</v>
      </c>
      <c r="D33" s="53" t="s">
        <v>354</v>
      </c>
      <c r="E33" s="53" t="s">
        <v>383</v>
      </c>
      <c r="F33" s="53" t="s">
        <v>378</v>
      </c>
      <c r="G33" s="53" t="s">
        <v>356</v>
      </c>
      <c r="H33" s="55" t="s">
        <v>574</v>
      </c>
      <c r="I33" s="67" t="s">
        <v>585</v>
      </c>
      <c r="J33" s="55" t="s">
        <v>572</v>
      </c>
    </row>
    <row r="34" ht="32.25" customHeight="1" spans="1:10">
      <c r="A34" s="53" t="s">
        <v>348</v>
      </c>
      <c r="B34" s="53" t="s">
        <v>348</v>
      </c>
      <c r="C34" s="54" t="s">
        <v>586</v>
      </c>
      <c r="D34" s="53" t="s">
        <v>364</v>
      </c>
      <c r="E34" s="53" t="s">
        <v>422</v>
      </c>
      <c r="F34" s="53" t="s">
        <v>378</v>
      </c>
      <c r="G34" s="53" t="s">
        <v>356</v>
      </c>
      <c r="H34" s="55" t="s">
        <v>578</v>
      </c>
      <c r="I34" s="67" t="s">
        <v>587</v>
      </c>
      <c r="J34" s="55" t="s">
        <v>572</v>
      </c>
    </row>
  </sheetData>
  <mergeCells count="30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J18"/>
    <mergeCell ref="A19:G19"/>
    <mergeCell ref="A6:A7"/>
    <mergeCell ref="H19:H20"/>
    <mergeCell ref="I19:I20"/>
    <mergeCell ref="J19:J20"/>
    <mergeCell ref="A10:B11"/>
    <mergeCell ref="C10:G11"/>
  </mergeCells>
  <pageMargins left="0.583333333333333" right="0.583333333333333" top="0.625" bottom="0.625" header="0.25" footer="0.2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</vt:lpstr>
      <vt:lpstr>一般公共预算“三公”经费支出预算表</vt:lpstr>
      <vt:lpstr>部门基本支出预算表</vt:lpstr>
      <vt:lpstr>部门项目支出预算表</vt:lpstr>
      <vt:lpstr>项目支出绩效目标表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2023-03-21T05:55:00Z</dcterms:created>
  <dcterms:modified xsi:type="dcterms:W3CDTF">2024-01-04T02:15:05Z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D8B80DC4BE2C4752958A7C19A02E4363</vt:lpwstr>
  </property>
  <property fmtid="{D5CDD505-2E9C-101B-9397-08002B2CF9AE}" pid="3" name="KSOProductBuildVer">
    <vt:lpwstr>2052-12.1.0.16120</vt:lpwstr>
  </property>
</Properties>
</file>