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500" firstSheet="12" activeTab="12"/>
  </bookViews>
  <sheets>
    <sheet name="财务收支预算总表" sheetId="1" r:id="rId1"/>
    <sheet name="部门收入预算表" sheetId="2" r:id="rId2"/>
    <sheet name="部门支出预算表" sheetId="3" r:id="rId3"/>
    <sheet name="财政拨款收支预算总表" sheetId="4" r:id="rId4"/>
    <sheet name="一般公共预算支出预算表" sheetId="5" r:id="rId5"/>
    <sheet name="一般公共预算“三公”经费支出预算表" sheetId="6" r:id="rId6"/>
    <sheet name="部门基本支出预算表" sheetId="7" r:id="rId7"/>
    <sheet name="部门项目支出预算表" sheetId="8" r:id="rId8"/>
    <sheet name="项目支出绩效目标表"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7" r:id="rId16"/>
    <sheet name="部门项目中期规划预算表" sheetId="18" r:id="rId17"/>
    <sheet name="部门整体支出绩效目标表" sheetId="16" r:id="rId18"/>
  </sheets>
  <definedNames>
    <definedName name="_xlnm.Print_Titles" localSheetId="4">一般公共预算支出预算表!$1:$5</definedName>
    <definedName name="_xlnm.Print_Titles" localSheetId="9">政府性基金预算支出预算表!$1:$6</definedName>
  </definedNames>
  <calcPr calcId="144525"/>
</workbook>
</file>

<file path=xl/sharedStrings.xml><?xml version="1.0" encoding="utf-8"?>
<sst xmlns="http://schemas.openxmlformats.org/spreadsheetml/2006/main" count="1324" uniqueCount="466">
  <si>
    <t>预算01-1表</t>
  </si>
  <si>
    <t>财务收支预算总表</t>
  </si>
  <si>
    <t>部门（单位）名称：中国共产党昆明市呈贡区委员会机构编制委员会办公室</t>
  </si>
  <si>
    <t>单位：元</t>
  </si>
  <si>
    <t>收　　　　　　　　入</t>
  </si>
  <si>
    <t>支　　　　　　　　出</t>
  </si>
  <si>
    <t>项      目</t>
  </si>
  <si>
    <t>2023年预算数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</si>
  <si>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</si>
  <si>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</si>
  <si>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</si>
  <si>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</si>
  <si>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</si>
  <si>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</si>
  <si>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</si>
  <si>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</si>
  <si>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</si>
  <si>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</si>
  <si>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</si>
  <si>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</si>
  <si>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</si>
  <si>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</si>
  <si>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</si>
  <si>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</si>
  <si>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</si>
  <si>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</si>
  <si>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</si>
  <si>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5、非同级财政拨款</t>
  </si>
  <si>
    <t xml:space="preserve"> 十、节能环保支出</t>
  </si>
  <si>
    <t>6、其他收入</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</si>
  <si>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</si>
  <si>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</si>
  <si>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</si>
  <si>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</si>
  <si>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</si>
  <si>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</si>
  <si>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</si>
  <si>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</si>
  <si>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</si>
  <si>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</si>
  <si>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</si>
  <si>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</si>
  <si>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</si>
  <si>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</si>
  <si>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</si>
  <si>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</si>
  <si>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</si>
  <si>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</si>
  <si>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</si>
  <si>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</si>
  <si>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</si>
  <si>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</si>
  <si>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</si>
  <si>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</si>
  <si>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</si>
  <si>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</si>
  <si>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</si>
  <si>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</si>
  <si>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</si>
  <si>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</si>
  <si>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</si>
  <si>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</si>
  <si>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</si>
  <si>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</si>
  <si>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</si>
  <si>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</si>
  <si>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</si>
  <si>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</si>
  <si>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</si>
  <si>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</si>
  <si>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263</t>
  </si>
  <si>
    <t>中国共产党昆明市呈贡区委员会机构编制委员会办公室</t>
  </si>
  <si>
    <t>263001</t>
  </si>
  <si>
    <t xml:space="preserve">  中国共产党昆明市呈贡区委员会机构编制委员会办公室</t>
  </si>
  <si>
    <t>263004</t>
  </si>
  <si>
    <t xml:space="preserve">  昆明市呈贡区机构编制信息管理中心</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</si>
  <si>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</si>
  <si>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</si>
  <si>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</si>
  <si>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</si>
  <si>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</si>
  <si>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</si>
  <si>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</si>
  <si>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</si>
  <si>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</si>
  <si>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</si>
  <si>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</si>
  <si>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非同级财政拨款支出</t>
  </si>
  <si>
    <t>其他支出</t>
  </si>
  <si>
    <t>1</t>
  </si>
  <si>
    <t>2</t>
  </si>
  <si>
    <t>3</t>
  </si>
  <si>
    <t>4</t>
  </si>
  <si>
    <t>5</t>
  </si>
  <si>
    <t>6</t>
  </si>
  <si>
    <t>7</t>
  </si>
  <si>
    <t>8</t>
  </si>
  <si>
    <t>9</t>
  </si>
  <si>
    <t>10</t>
  </si>
  <si>
    <t>11</t>
  </si>
  <si>
    <t>12</t>
  </si>
  <si>
    <t>13</t>
  </si>
  <si>
    <t>14</t>
  </si>
  <si>
    <t>15</t>
  </si>
  <si>
    <t>16</t>
  </si>
  <si>
    <t>201</t>
  </si>
  <si>
    <t>一般公共服务支出</t>
  </si>
  <si>
    <t>20136</t>
  </si>
  <si>
    <t xml:space="preserve">  其他共产党事务支出</t>
  </si>
  <si>
    <t>2013601</t>
  </si>
  <si>
    <t xml:space="preserve">    行政运行</t>
  </si>
  <si>
    <t>2013650</t>
  </si>
  <si>
    <t xml:space="preserve">    事业运行</t>
  </si>
  <si>
    <t>2013699</t>
  </si>
  <si>
    <t xml:space="preserve">    其他共产党事务支出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</si>
  <si>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</si>
  <si>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</si>
  <si>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</si>
  <si>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</si>
  <si>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</si>
  <si>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</si>
  <si>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</si>
  <si>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</si>
  <si>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</si>
  <si>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</si>
  <si>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</si>
  <si>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</si>
  <si>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</si>
  <si>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</si>
  <si>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</si>
  <si>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</si>
  <si>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</si>
  <si>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</si>
  <si>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</si>
  <si>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</si>
  <si>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</si>
  <si>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</si>
  <si>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</si>
  <si>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</si>
  <si>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</si>
  <si>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</si>
  <si>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</si>
  <si>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</si>
  <si>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</si>
  <si>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</si>
  <si>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</si>
  <si>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</si>
  <si>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</si>
  <si>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</si>
  <si>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预算02-1表</t>
  </si>
  <si>
    <t>财政拨款收支预算总表</t>
  </si>
  <si>
    <t>一、本年收入</t>
  </si>
  <si>
    <t>一、本年支出</t>
  </si>
  <si>
    <t>（一）一般公共预算</t>
  </si>
  <si>
    <t>（一）一般公共服务支出</t>
  </si>
  <si>
    <t>（二）政府性基金预算</t>
  </si>
  <si>
    <t>（二）外交支出</t>
  </si>
  <si>
    <t>（三）国有资本经营预算</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</si>
  <si>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</si>
  <si>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</si>
  <si>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</si>
  <si>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</si>
  <si>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</si>
  <si>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</si>
  <si>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</si>
  <si>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</si>
  <si>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</si>
  <si>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</si>
  <si>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</si>
  <si>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</si>
  <si>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</si>
  <si>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</si>
  <si>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</si>
  <si>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</si>
  <si>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</si>
  <si>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</si>
  <si>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</si>
  <si>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</si>
  <si>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</si>
  <si>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</si>
  <si>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</si>
  <si>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</si>
  <si>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</si>
  <si>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</si>
  <si>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</si>
  <si>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一般公共预算支出预算表（按功能科目分类）</t>
  </si>
  <si>
    <t>单位:元</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</si>
  <si>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</si>
  <si>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</si>
  <si>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</si>
  <si>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</si>
  <si>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</si>
  <si>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</si>
  <si>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</si>
  <si>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</si>
  <si>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</si>
  <si>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</si>
  <si>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</si>
  <si>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</si>
  <si>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</si>
  <si>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</si>
  <si>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</si>
  <si>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</si>
  <si>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</si>
  <si>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</si>
  <si>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</si>
  <si>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</si>
  <si>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</si>
  <si>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</si>
  <si>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</si>
  <si>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</si>
  <si>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</si>
  <si>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</si>
  <si>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</si>
  <si>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</si>
  <si>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</si>
  <si>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</si>
  <si>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</si>
  <si>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</si>
  <si>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t>
  </si>
  <si>
    <t>其中：转隶人员公用经费</t>
  </si>
  <si>
    <t>530121210000000001519</t>
  </si>
  <si>
    <t>行政人员工资支出</t>
  </si>
  <si>
    <t>行政运行</t>
  </si>
  <si>
    <t>30101</t>
  </si>
  <si>
    <t>基本工资</t>
  </si>
  <si>
    <t>30102</t>
  </si>
  <si>
    <t>津贴补贴</t>
  </si>
  <si>
    <t>30103</t>
  </si>
  <si>
    <t>奖金</t>
  </si>
  <si>
    <t>530121210000000001520</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</si>
  <si>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</si>
  <si>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</si>
  <si>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</si>
  <si>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</si>
  <si>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</si>
  <si>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</si>
  <si>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</si>
  <si>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</si>
  <si>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</si>
  <si>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</si>
  <si>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</si>
  <si>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</si>
  <si>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</si>
  <si>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530121210000000001521</t>
  </si>
  <si>
    <t>住房公积金</t>
  </si>
  <si>
    <t>30113</t>
  </si>
  <si>
    <t>530121210000000001525</t>
  </si>
  <si>
    <t>公务交通补贴</t>
  </si>
  <si>
    <t>30239</t>
  </si>
  <si>
    <t>其他交通费用</t>
  </si>
  <si>
    <t>530121210000000001526</t>
  </si>
  <si>
    <t>工会经费</t>
  </si>
  <si>
    <t>30228</t>
  </si>
  <si>
    <t>530121210000000001527</t>
  </si>
  <si>
    <t>一般公用运转支出</t>
  </si>
  <si>
    <t>30201</t>
  </si>
  <si>
    <t>办公费</t>
  </si>
  <si>
    <t>行政单位离退休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</si>
  <si>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</si>
  <si>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</si>
  <si>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</si>
  <si>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</si>
  <si>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</si>
  <si>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</si>
  <si>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</si>
  <si>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</si>
  <si>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</si>
  <si>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</si>
  <si>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</si>
  <si>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</si>
  <si>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</si>
  <si>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</si>
  <si>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</si>
  <si>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</si>
  <si>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</si>
  <si>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530121210000000003328</t>
  </si>
  <si>
    <t>购房补贴</t>
  </si>
  <si>
    <t>530121210000000003435</t>
  </si>
  <si>
    <t>30217</t>
  </si>
  <si>
    <t>530121231100001170513</t>
  </si>
  <si>
    <t>离退休人员支出</t>
  </si>
  <si>
    <t>30305</t>
  </si>
  <si>
    <t>生活补助</t>
  </si>
  <si>
    <t>530121231100001439079</t>
  </si>
  <si>
    <t>行政人员绩效奖励</t>
  </si>
  <si>
    <t>昆明市呈贡区机构编制信息管理中心</t>
  </si>
  <si>
    <t>530121210000000001528</t>
  </si>
  <si>
    <t>事业人员工资支出</t>
  </si>
  <si>
    <t>事业运行</t>
  </si>
  <si>
    <t>30107</t>
  </si>
  <si>
    <t>绩效工资</t>
  </si>
  <si>
    <t>530121210000000001529</t>
  </si>
  <si>
    <t>事业单位医疗</t>
  </si>
  <si>
    <t>530121210000000001530</t>
  </si>
  <si>
    <t>530121210000000001535</t>
  </si>
  <si>
    <t>530121210000000001536</t>
  </si>
  <si>
    <t>530121210000000003330</t>
  </si>
  <si>
    <t>530121231100001439196</t>
  </si>
  <si>
    <t>事业人员绩效奖励</t>
  </si>
  <si>
    <t>预算05-1表</t>
  </si>
  <si>
    <t>部门项目支出预算表</t>
  </si>
  <si>
    <t>项目分类</t>
  </si>
  <si>
    <t>项目单位</t>
  </si>
  <si>
    <t>经济科目编码</t>
  </si>
  <si>
    <t>经济科目名称</t>
  </si>
  <si>
    <t>本年拨款</t>
  </si>
  <si>
    <t>其中：本次下达</t>
  </si>
  <si>
    <t>事业发展类</t>
  </si>
  <si>
    <t>530121221100000645328</t>
  </si>
  <si>
    <t>党政群机构、事业单位机构编制管理专项经费</t>
  </si>
  <si>
    <t>其他共产党事务支出</t>
  </si>
  <si>
    <t>预算05-2表</t>
  </si>
  <si>
    <t>项目支出绩效目标表</t>
  </si>
  <si>
    <t>项目年度绩效目标</t>
  </si>
  <si>
    <t>一级指标</t>
  </si>
  <si>
    <t>二级指标</t>
  </si>
  <si>
    <t>三级指标</t>
  </si>
  <si>
    <t>指标性质</t>
  </si>
  <si>
    <t>指标值</t>
  </si>
  <si>
    <t>度量单位</t>
  </si>
  <si>
    <t>指标属性</t>
  </si>
  <si>
    <t>指标内容</t>
  </si>
  <si>
    <t/>
  </si>
  <si>
    <t xml:space="preserve">    党政群机构、事业单位机构编制管理专项经费</t>
  </si>
  <si>
    <t>完成2023年机构编制管理工作。</t>
  </si>
  <si>
    <t xml:space="preserve">      产出指标</t>
  </si>
  <si>
    <t>数量指标</t>
  </si>
  <si>
    <t>开展机构编制评估单位个数</t>
  </si>
  <si>
    <t>&gt;=</t>
  </si>
  <si>
    <t>次</t>
  </si>
  <si>
    <t>定量指标</t>
  </si>
  <si>
    <t>反映预算部门（单位）组织开展各类培训的期数。</t>
  </si>
  <si>
    <t>质量指标</t>
  </si>
  <si>
    <t>机构编制评估结果应用率</t>
  </si>
  <si>
    <t>=</t>
  </si>
  <si>
    <t>95</t>
  </si>
  <si>
    <t>%</t>
  </si>
  <si>
    <t>定性指标</t>
  </si>
  <si>
    <t>反映预算部门（单位）组织开展各类培训中参训人员的出勤情况。
培训出勤率=（实际出勤学员数量/参加培训学员数量）*100%。</t>
  </si>
  <si>
    <t xml:space="preserve">      效益指标</t>
  </si>
  <si>
    <t>社会效益指标</t>
  </si>
  <si>
    <t>宣传活动次数</t>
  </si>
  <si>
    <t>人次</t>
  </si>
  <si>
    <t>反映宣传活动参与人次情况。</t>
  </si>
  <si>
    <t xml:space="preserve">      满意度指标</t>
  </si>
  <si>
    <t>服务对象满意度指标</t>
  </si>
  <si>
    <t>社会公众满意度</t>
  </si>
  <si>
    <t>反映社会公众对宣传的满意程度。</t>
  </si>
  <si>
    <t>预算06表</t>
  </si>
  <si>
    <t>政府性基金预算支出预算表</t>
  </si>
  <si>
    <t>单位名称：中国共产党昆明市呈贡区委员会机构编制委员会办公室</t>
  </si>
  <si>
    <t>本年政府性基金预算支出</t>
  </si>
  <si>
    <t>此表为空，我单位无政府性基金预算支出。</t>
  </si>
  <si>
    <t>预算07表</t>
  </si>
  <si>
    <t>部门政府采购预算表</t>
  </si>
  <si>
    <t>采购目录</t>
  </si>
  <si>
    <t>采购品目</t>
  </si>
  <si>
    <t>计量
单位</t>
  </si>
  <si>
    <t>数量</t>
  </si>
  <si>
    <t>面向中小企业预留资金</t>
  </si>
  <si>
    <t>单位自筹</t>
  </si>
  <si>
    <t>17</t>
  </si>
  <si>
    <t>18</t>
  </si>
  <si>
    <t>19</t>
  </si>
  <si>
    <t>20</t>
  </si>
  <si>
    <t>21</t>
  </si>
  <si>
    <t>22</t>
  </si>
  <si>
    <t>此表为空，我单位无政府采购预算。</t>
  </si>
  <si>
    <t>预算08表</t>
  </si>
  <si>
    <t>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</si>
  <si>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</si>
  <si>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</si>
  <si>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</si>
  <si>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</si>
  <si>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</si>
  <si>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</si>
  <si>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</si>
  <si>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</si>
  <si>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委托第三方机构对实名制机房进行维护</t>
  </si>
  <si>
    <t>B1001 机关信息系统开发与维护服务</t>
  </si>
  <si>
    <t>B 政府履职辅助性服务</t>
  </si>
  <si>
    <t>0</t>
  </si>
  <si>
    <t>预算09-1表</t>
  </si>
  <si>
    <t>对下转移支付预算表</t>
  </si>
  <si>
    <t>中共昆明市呈贡区委机构编制委员会办公室</t>
  </si>
  <si>
    <t>单位名称（项目）</t>
  </si>
  <si>
    <t>此表为空,我单位无对下转移支付预算。</t>
  </si>
  <si>
    <t>预算09-2表</t>
  </si>
  <si>
    <t>对下转移支付绩效目标表</t>
  </si>
  <si>
    <t>此表为空，我单位无对下转移支付绩效目标。</t>
  </si>
  <si>
    <t xml:space="preserve">预算10表
</t>
  </si>
  <si>
    <t>新增资产配置预算表</t>
  </si>
  <si>
    <t>资产类别</t>
  </si>
  <si>
    <t>资产分类代码.名称</t>
  </si>
  <si>
    <t>资产名称</t>
  </si>
  <si>
    <t>计量单位</t>
  </si>
  <si>
    <t>财政部门批复数（元）</t>
  </si>
  <si>
    <t>单价</t>
  </si>
  <si>
    <t>金额</t>
  </si>
  <si>
    <r>
      <rPr>
        <sz val="11"/>
        <rFont val="宋体"/>
        <charset val="1"/>
      </rPr>
      <t>此表为空，我单位</t>
    </r>
    <r>
      <rPr>
        <sz val="11"/>
        <rFont val="Microsoft Sans Serif"/>
        <charset val="1"/>
      </rPr>
      <t>2023</t>
    </r>
    <r>
      <rPr>
        <sz val="11"/>
        <rFont val="宋体"/>
        <charset val="1"/>
      </rPr>
      <t>年无新增资产配置。</t>
    </r>
  </si>
  <si>
    <t>预算11表</t>
  </si>
  <si>
    <t>上级补助项目支出预算表</t>
  </si>
  <si>
    <t>上级补助</t>
  </si>
  <si>
    <t>此表为空,我单位无上级补助项目支出。</t>
  </si>
  <si>
    <t>预算12表</t>
  </si>
  <si>
    <t>部门项目中期规划预算表</t>
  </si>
  <si>
    <t>项目级次</t>
  </si>
  <si>
    <t>2023年</t>
  </si>
  <si>
    <t>2024年</t>
  </si>
  <si>
    <t>2025年</t>
  </si>
  <si>
    <t>313 事业发展类</t>
  </si>
  <si>
    <t>本级</t>
  </si>
  <si>
    <t>预算08-1表</t>
  </si>
  <si>
    <t xml:space="preserve"> 2023年部门整体支出绩效目标表</t>
  </si>
  <si>
    <t>部门编码</t>
  </si>
  <si>
    <t>部门名称</t>
  </si>
  <si>
    <t>内容</t>
  </si>
  <si>
    <t>说明</t>
  </si>
  <si>
    <t>部门总体目标</t>
  </si>
  <si>
    <t>部门职责</t>
  </si>
  <si>
    <t>（1）拟订全区行政管理体制和机构改革、事业单位管理体制和机构改革以及机构编制管理政策并组织实施。统一管理区级党委、人大、政府、政协、人民团体机关和事业单位的机构编制工作。
（2）围绕中共昆明市呈贡区委、昆明市呈贡区人民政府的中心工作和重大决策部署，研究经济社会发展中的体制机制问题，及时为党委、政府提供决策咨询意见和政策建议。
（3）拟订行政管理体制和机构改革的总体方案。审核区级机关各部门机构改革方案。指导、协调区级行政管理体制和机构改革以及机构编制管理工作。
（4）拟订事业单位管理体制和机构改革的总体方案。审核区属事业单位机构改革方案。分析研究事业单位发展状况和公共服务需求与供给，提出创新公共服务提供方式的政策建议。指导、协调区级事业单位管理体制和机构改革以及机构编制管理工作。
（5）负责全区行政编制、事业编制总量控制和动态调整机制的建立。提出全区行政编制总量分配及调整的建议。拟订区级事业单位编制总量控制目标和调整方案。
（6）审核中共昆明市呈贡区委、昆明市呈贡区人民政府各部门的职能配置与调整，协调中共昆明市呈贡区委、昆明市呈贡区人民政府各部门之间的职责分工。
（7）审核昆明市呈贡区人大及其常务委员会、昆明市呈贡区政协机关，区级各人民团体机关的机构设置、人员编制和领导职数。
（8）审核中共昆明市呈贡区委、昆明市呈贡区人民政府各部门的内设机构、人员编制、领导职数。初审区党委、政府工作部门和其他科级以下机构的设置与调整。
（9）承担区本级国家机关、区委编办直接管理机构编制的群众团体统一社会信用代码赋码工作。
（10）审核区属事业单位的职责任务、机构设置、人员编制和领导职数。
（11）负责事业单位的登记管理和监督检查工作，依法保护核准登记的事业单位有关登记事项的合法权益。指导和实施事业单位法人治理结构、绩效评估工作。开展有关事业单位登记管理的社会服务。
（12）负责全区机构编制基础数据库和信息化建设，承担机构编制统计工作和实名制管理工作。指导规范党政群机关、事业单位网上名称工作。
（13）负责监督检查全区各部门贯彻执行机构编制法律法规和政策规定执行情况，组织实施机构编制执行情况评估工作。会同有关部门查处机构编制违法违纪行为。
（14）承担中共昆明市呈贡区委机构编制委员会的日常工作。</t>
  </si>
  <si>
    <t>根据三定方案归纳</t>
  </si>
  <si>
    <t>总体绩效目标
（2023-2025年期间）</t>
  </si>
  <si>
    <t>（1）统一管理区级党委、人大、政府、政协、人民团体机关和事业单位的机构编制工作。
（2）指导、协调区级行政管理体制和机构改革以及机构编制管理工作。
（3）负责全区行政编制、事业编制总量控制和动态调整机制的建立。提出全区行政编制总量分配及调整的建议。拟订区级事业单位编制总量控制目标和调整方案。
（4）审核中共昆明市呈贡区委、昆明市呈贡区人民政府各部门的职能配置与调整，协调中共昆明市呈贡区委、昆明市呈贡区人民政府各部门之间的职责分工。
（5）审核中共昆明市呈贡区委、昆明市呈贡区人民政府各部门的内设机构、人员编制、领导职数。初审区党委、政府工作部门和其他科级以下机构的设置与调整。
（6）承担区本级国家机关、区委编办直接管理机构编制的群众团体统一社会信用代码赋码工作。
（7）审核区属事业单位的职责任务、机构设置、人员编制和领导职数。
（8）依法保护核准登记的事业单位有关登记事项的合法权益。指导和实施事业单位法人治理结构、绩效评估工作。开展有关事业单位登记管理的社会服务。</t>
  </si>
  <si>
    <t>根据部门职责，中长期规划，各级党委，各级政府要求归纳</t>
  </si>
  <si>
    <t>部门年度目标</t>
  </si>
  <si>
    <t>预算年度（2023年）
绩效目标</t>
  </si>
  <si>
    <t>（1）管理区级党委、人大、政府、政协、人民团体机关和事业单位的机构编制工作。
（2）指导、协调区级行政管理体制和机构改革以及机构编制管理工作。
（3）负责全区行政编制、事业编制总量控制和动态调整机制的建立。提出全区行政编制总量分配及调整的建议。拟订区级事业单位编制总量控制目标和调整方案。
（4）审核中共昆明市呈贡区委、昆明市呈贡区人民政府各部门的内设机构、人员编制、领导职数。初审区党委、政府工作部门和其他科级以下机构的设置与调整。
（5）承担区本级国家机关、区委编办直接管理机构编制的群众团体统一社会信用代码赋码工作。
（6）审核区属事业单位的职责任务、机构设置、人员编制和领导职数。
（7）依法保护核准登记的事业单位有关登记事项的合法权益。指导和实施事业单位法人治理结构、绩效评估工作。开展有关事业单位登记管理的社会服务。</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</si>
  <si>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</si>
  <si>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</si>
  <si>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</si>
  <si>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</si>
  <si>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</si>
  <si>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</si>
  <si>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</si>
  <si>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</si>
  <si>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维持本部门日常运转及完成全区机构编制管理相关工作。</t>
  </si>
  <si>
    <t>结合本部门职能职责完成机构编制、事业单位管理等重要业务工作。</t>
  </si>
  <si>
    <t>三、部门整体支出绩效指标</t>
  </si>
  <si>
    <t>绩效指标</t>
  </si>
  <si>
    <t>评（扣）分标准</t>
  </si>
  <si>
    <t>绩效指标设定依据及指标值数据来源</t>
  </si>
  <si>
    <t xml:space="preserve">二级指标 </t>
  </si>
  <si>
    <t>产出指标</t>
  </si>
  <si>
    <t>开设课程门数</t>
  </si>
  <si>
    <t>门</t>
  </si>
  <si>
    <t>每少一门扣2分</t>
  </si>
  <si>
    <t>反映预算部门（单位）组织开展各类培训开设课程的数量。</t>
  </si>
  <si>
    <t>三定规定</t>
  </si>
  <si>
    <t>检查（核查）覆盖率</t>
  </si>
  <si>
    <t>50%</t>
  </si>
  <si>
    <t>核查家数</t>
  </si>
  <si>
    <t>反映检查（核查）工作覆盖面情况。
检查（核查）覆盖率=实际完成检查（核查）覆盖面/检查（核查）计划覆盖面*100%</t>
  </si>
  <si>
    <t>机构编制实名制管理工作流程</t>
  </si>
  <si>
    <t>效益指标</t>
  </si>
  <si>
    <t>经济效益指标</t>
  </si>
  <si>
    <t>视频、电话会议占比</t>
  </si>
  <si>
    <t>视屏会议个数</t>
  </si>
  <si>
    <t>反映通过视频、电话等现代信息技术手段，组织开展会议的次数。预算年度计划采用视频、电话方式召开会议的次数。</t>
  </si>
  <si>
    <t>满意度指标</t>
  </si>
  <si>
    <t>使用人员满意度度</t>
  </si>
  <si>
    <t>95%</t>
  </si>
  <si>
    <t>问卷调查情况</t>
  </si>
  <si>
    <t>反映使用对象对信息系统使用的满意度。
使用人员满意度=（对信息系统满意的使用人员/问卷调查人数）*100%</t>
  </si>
  <si>
    <t>三定规定、机构编制实名制管理工作流程</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</si>
</sst>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
  </numFmts>
  <fonts count="45">
    <font>
      <sz val="9"/>
      <name val="宋体"/>
      <charset val="134"/>
    </font>
    <font>
      <sz val="11"/>
      <color rgb="FF000000"/>
      <name val="宋体"/>
      <charset val="1"/>
    </font>
    <font>
      <sz val="11"/>
      <color rgb="FF000000"/>
      <name val="宋体"/>
      <charset val="134"/>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scheme val="major"/>
    </font>
    <font>
      <sz val="9"/>
      <color rgb="FF000000"/>
      <name val="宋体"/>
      <charset val="1"/>
      <scheme val="major"/>
    </font>
    <font>
      <sz val="12"/>
      <color rgb="FF000000"/>
      <name val="宋体"/>
      <charset val="1"/>
    </font>
    <font>
      <sz val="9"/>
      <color rgb="FF000000"/>
      <name val="宋体"/>
      <charset val="134"/>
    </font>
    <font>
      <sz val="9"/>
      <name val="宋体"/>
      <charset val="1"/>
    </font>
    <font>
      <sz val="10"/>
      <name val="宋体"/>
      <charset val="1"/>
    </font>
    <font>
      <b/>
      <sz val="23"/>
      <color rgb="FF000000"/>
      <name val="宋体"/>
      <charset val="1"/>
    </font>
    <font>
      <sz val="11"/>
      <name val="Microsoft Sans Serif"/>
      <charset val="1"/>
    </font>
    <font>
      <sz val="10"/>
      <name val="Arial"/>
      <charset val="1"/>
    </font>
    <font>
      <b/>
      <sz val="23.95"/>
      <color rgb="FF000000"/>
      <name val="宋体"/>
      <charset val="1"/>
    </font>
    <font>
      <sz val="11"/>
      <name val="宋体"/>
      <charset val="1"/>
    </font>
    <font>
      <b/>
      <sz val="22"/>
      <color rgb="FF000000"/>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5" borderId="19" applyNumberFormat="0" applyAlignment="0" applyProtection="0">
      <alignment vertical="center"/>
    </xf>
    <xf numFmtId="0" fontId="35" fillId="6" borderId="20" applyNumberFormat="0" applyAlignment="0" applyProtection="0">
      <alignment vertical="center"/>
    </xf>
    <xf numFmtId="0" fontId="36" fillId="6" borderId="19" applyNumberFormat="0" applyAlignment="0" applyProtection="0">
      <alignment vertical="center"/>
    </xf>
    <xf numFmtId="0" fontId="37" fillId="7"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0" fillId="0" borderId="0">
      <alignment vertical="top"/>
      <protection locked="0"/>
    </xf>
  </cellStyleXfs>
  <cellXfs count="28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xf numFmtId="0" fontId="3" fillId="2" borderId="0" xfId="49" applyFont="1" applyFill="1" applyBorder="1" applyAlignment="1" applyProtection="1">
      <alignment horizontal="center" vertical="center"/>
    </xf>
    <xf numFmtId="0" fontId="3" fillId="3" borderId="0" xfId="49" applyFont="1" applyFill="1" applyBorder="1" applyAlignment="1" applyProtection="1">
      <alignment horizontal="center" vertical="center"/>
    </xf>
    <xf numFmtId="0" fontId="4" fillId="2" borderId="0" xfId="49" applyFont="1" applyFill="1" applyBorder="1" applyAlignment="1" applyProtection="1">
      <alignment horizontal="left" vertical="center" wrapText="1"/>
    </xf>
    <xf numFmtId="0" fontId="3" fillId="2" borderId="0" xfId="49" applyFont="1" applyFill="1" applyBorder="1" applyAlignment="1" applyProtection="1">
      <alignment horizontal="left" vertical="center" wrapText="1"/>
    </xf>
    <xf numFmtId="0" fontId="3" fillId="2" borderId="0" xfId="49" applyFont="1" applyFill="1" applyBorder="1" applyAlignment="1" applyProtection="1">
      <alignment horizontal="left" vertical="center"/>
    </xf>
    <xf numFmtId="0" fontId="5" fillId="2" borderId="1"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6" fillId="2" borderId="3" xfId="49" applyFont="1" applyFill="1" applyBorder="1" applyAlignment="1" applyProtection="1">
      <alignment horizontal="left" vertical="center"/>
    </xf>
    <xf numFmtId="0" fontId="6" fillId="2" borderId="4"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0"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4" fillId="0" borderId="2" xfId="49" applyNumberFormat="1" applyFont="1" applyFill="1" applyBorder="1" applyAlignment="1" applyProtection="1">
      <alignment horizontal="left" vertical="center" wrapText="1"/>
    </xf>
    <xf numFmtId="49" fontId="4"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left" vertical="center" wrapText="1"/>
    </xf>
    <xf numFmtId="0" fontId="4" fillId="0" borderId="3" xfId="49" applyFont="1" applyFill="1" applyBorder="1" applyAlignment="1" applyProtection="1">
      <alignment horizontal="left" vertical="center" wrapText="1"/>
    </xf>
    <xf numFmtId="0" fontId="7" fillId="0" borderId="2" xfId="49" applyFont="1" applyFill="1" applyBorder="1" applyAlignment="1" applyProtection="1">
      <alignment horizontal="left" vertical="center"/>
    </xf>
    <xf numFmtId="0" fontId="7"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4" fillId="0" borderId="7" xfId="49" applyFont="1" applyFill="1" applyBorder="1" applyAlignment="1" applyProtection="1">
      <alignment horizontal="center" vertical="center"/>
    </xf>
    <xf numFmtId="0" fontId="4" fillId="0" borderId="9" xfId="49" applyFont="1" applyFill="1" applyBorder="1" applyAlignment="1" applyProtection="1">
      <alignment horizontal="left" vertical="center"/>
    </xf>
    <xf numFmtId="0" fontId="4" fillId="2" borderId="8" xfId="49" applyFont="1" applyFill="1" applyBorder="1" applyAlignment="1" applyProtection="1">
      <alignment horizontal="left" vertical="center"/>
    </xf>
    <xf numFmtId="0" fontId="8" fillId="0" borderId="1" xfId="49" applyFont="1" applyFill="1" applyBorder="1" applyAlignment="1" applyProtection="1">
      <alignment horizontal="right" vertical="center"/>
      <protection locked="0"/>
    </xf>
    <xf numFmtId="0" fontId="4" fillId="0" borderId="13"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8" fillId="0" borderId="4" xfId="49" applyFont="1" applyFill="1" applyBorder="1" applyAlignment="1" applyProtection="1">
      <alignment horizontal="right" vertical="center"/>
      <protection locked="0"/>
    </xf>
    <xf numFmtId="49" fontId="4" fillId="0" borderId="10" xfId="49" applyNumberFormat="1" applyFont="1" applyFill="1" applyBorder="1" applyAlignment="1" applyProtection="1">
      <alignment horizontal="center" vertical="center" wrapText="1"/>
    </xf>
    <xf numFmtId="49" fontId="4" fillId="0" borderId="11" xfId="49" applyNumberFormat="1" applyFont="1" applyFill="1" applyBorder="1" applyAlignment="1" applyProtection="1">
      <alignment horizontal="center" vertical="center" wrapText="1"/>
    </xf>
    <xf numFmtId="49" fontId="4" fillId="0" borderId="10" xfId="49" applyNumberFormat="1" applyFont="1" applyFill="1" applyBorder="1" applyAlignment="1" applyProtection="1">
      <alignment horizontal="left" vertical="center" wrapText="1"/>
    </xf>
    <xf numFmtId="49" fontId="4" fillId="0" borderId="12" xfId="49" applyNumberFormat="1" applyFont="1" applyFill="1" applyBorder="1" applyAlignment="1" applyProtection="1">
      <alignment horizontal="left" vertical="center" wrapText="1"/>
    </xf>
    <xf numFmtId="49" fontId="4" fillId="0" borderId="11" xfId="49" applyNumberFormat="1" applyFont="1" applyFill="1" applyBorder="1" applyAlignment="1" applyProtection="1">
      <alignment horizontal="left" vertical="center" wrapText="1"/>
    </xf>
    <xf numFmtId="176" fontId="9" fillId="0" borderId="1" xfId="49" applyNumberFormat="1" applyFont="1" applyFill="1" applyBorder="1" applyAlignment="1" applyProtection="1">
      <alignment horizontal="right" vertical="center"/>
    </xf>
    <xf numFmtId="0" fontId="7" fillId="0" borderId="7" xfId="49" applyFont="1" applyFill="1" applyBorder="1" applyAlignment="1" applyProtection="1">
      <alignment horizontal="left" vertical="center"/>
    </xf>
    <xf numFmtId="0" fontId="7" fillId="0" borderId="9" xfId="49" applyFont="1" applyFill="1" applyBorder="1" applyAlignment="1" applyProtection="1">
      <alignment horizontal="left" vertical="center"/>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49" fontId="10" fillId="0" borderId="5" xfId="49" applyNumberFormat="1" applyFont="1" applyFill="1" applyBorder="1" applyAlignment="1" applyProtection="1">
      <alignment horizontal="center" vertical="center" wrapText="1"/>
    </xf>
    <xf numFmtId="49" fontId="10" fillId="0" borderId="1" xfId="49" applyNumberFormat="1" applyFont="1" applyFill="1" applyBorder="1" applyAlignment="1" applyProtection="1">
      <alignment horizontal="center" vertical="center"/>
      <protection locked="0"/>
    </xf>
    <xf numFmtId="49" fontId="10" fillId="0" borderId="1" xfId="49" applyNumberFormat="1" applyFont="1" applyFill="1" applyBorder="1" applyAlignment="1" applyProtection="1">
      <alignment horizontal="center" vertical="center" wrapText="1"/>
      <protection locked="0"/>
    </xf>
    <xf numFmtId="0" fontId="10" fillId="0" borderId="6" xfId="49" applyFont="1" applyFill="1" applyBorder="1" applyAlignment="1" applyProtection="1">
      <alignment horizontal="center" vertical="center"/>
    </xf>
    <xf numFmtId="0" fontId="11" fillId="0" borderId="1" xfId="49" applyFont="1" applyFill="1" applyBorder="1" applyAlignment="1" applyProtection="1">
      <alignment horizontal="center" vertical="center" wrapText="1"/>
      <protection locked="0"/>
    </xf>
    <xf numFmtId="0" fontId="11" fillId="2" borderId="1" xfId="49" applyFont="1" applyFill="1" applyBorder="1" applyAlignment="1" applyProtection="1">
      <alignment horizontal="left" vertical="center" wrapText="1"/>
      <protection locked="0"/>
    </xf>
    <xf numFmtId="0" fontId="11" fillId="0" borderId="6" xfId="49" applyFont="1" applyFill="1" applyBorder="1" applyAlignment="1" applyProtection="1">
      <alignment horizontal="center" vertical="center" wrapText="1"/>
    </xf>
    <xf numFmtId="0" fontId="4" fillId="2"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2" borderId="1" xfId="49" applyFont="1" applyFill="1" applyBorder="1" applyAlignment="1" applyProtection="1">
      <alignment horizontal="center" vertical="center"/>
    </xf>
    <xf numFmtId="49" fontId="4" fillId="0" borderId="4" xfId="49" applyNumberFormat="1" applyFont="1" applyFill="1" applyBorder="1" applyAlignment="1" applyProtection="1">
      <alignment horizontal="left" vertical="center" wrapText="1"/>
    </xf>
    <xf numFmtId="49" fontId="1" fillId="0" borderId="1" xfId="49" applyNumberFormat="1" applyFont="1" applyFill="1" applyBorder="1" applyAlignment="1" applyProtection="1">
      <alignment vertical="center" wrapText="1"/>
    </xf>
    <xf numFmtId="0" fontId="4"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7" fillId="0" borderId="4" xfId="49" applyFont="1" applyFill="1" applyBorder="1" applyAlignment="1" applyProtection="1">
      <alignment horizontal="left" vertical="center"/>
    </xf>
    <xf numFmtId="0" fontId="12" fillId="0" borderId="1" xfId="49" applyFont="1" applyFill="1" applyBorder="1" applyAlignment="1" applyProtection="1">
      <alignment horizontal="right" vertical="center"/>
      <protection locked="0"/>
    </xf>
    <xf numFmtId="0" fontId="4" fillId="0" borderId="1" xfId="49" applyFont="1" applyFill="1" applyBorder="1" applyAlignment="1" applyProtection="1">
      <alignment horizontal="right" vertical="center"/>
    </xf>
    <xf numFmtId="0" fontId="7" fillId="0" borderId="8" xfId="49" applyFont="1" applyFill="1" applyBorder="1" applyAlignment="1" applyProtection="1">
      <alignment horizontal="left" vertical="center"/>
    </xf>
    <xf numFmtId="49" fontId="10" fillId="0" borderId="5" xfId="49" applyNumberFormat="1" applyFont="1" applyFill="1" applyBorder="1" applyAlignment="1" applyProtection="1">
      <alignment horizontal="center" vertical="center"/>
    </xf>
    <xf numFmtId="0" fontId="11" fillId="0" borderId="6" xfId="49" applyFont="1" applyFill="1" applyBorder="1" applyAlignment="1" applyProtection="1">
      <alignment horizontal="left" vertical="center" wrapText="1"/>
    </xf>
    <xf numFmtId="0" fontId="13" fillId="0" borderId="0" xfId="49" applyFont="1" applyFill="1" applyBorder="1" applyAlignment="1" applyProtection="1"/>
    <xf numFmtId="49" fontId="5" fillId="0" borderId="0" xfId="49" applyNumberFormat="1" applyFont="1" applyFill="1" applyBorder="1" applyAlignment="1" applyProtection="1"/>
    <xf numFmtId="0" fontId="5" fillId="0" borderId="0" xfId="49" applyFont="1" applyFill="1" applyBorder="1" applyAlignment="1" applyProtection="1"/>
    <xf numFmtId="0" fontId="4"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4"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3" fillId="0" borderId="1" xfId="49" applyFont="1" applyFill="1" applyBorder="1" applyAlignment="1" applyProtection="1">
      <alignment horizontal="center" vertical="center"/>
    </xf>
    <xf numFmtId="0" fontId="4" fillId="2" borderId="1" xfId="49" applyFont="1" applyFill="1" applyBorder="1" applyAlignment="1" applyProtection="1">
      <alignment horizontal="left" vertical="center" wrapText="1"/>
      <protection locked="0"/>
    </xf>
    <xf numFmtId="0" fontId="12" fillId="0" borderId="1" xfId="49" applyFont="1" applyFill="1" applyBorder="1" applyAlignment="1" applyProtection="1">
      <alignment horizontal="left" vertical="center"/>
      <protection locked="0"/>
    </xf>
    <xf numFmtId="4" fontId="12" fillId="0" borderId="1" xfId="49" applyNumberFormat="1" applyFont="1" applyFill="1" applyBorder="1" applyAlignment="1" applyProtection="1">
      <alignment horizontal="right" vertical="center" wrapText="1"/>
      <protection locked="0"/>
    </xf>
    <xf numFmtId="0" fontId="12" fillId="0" borderId="2"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left" vertical="center" wrapText="1"/>
      <protection locked="0"/>
    </xf>
    <xf numFmtId="0" fontId="12" fillId="0" borderId="4" xfId="49" applyFont="1" applyFill="1" applyBorder="1" applyAlignment="1" applyProtection="1">
      <alignment horizontal="left" vertical="center" wrapText="1"/>
      <protection locked="0"/>
    </xf>
    <xf numFmtId="0" fontId="1" fillId="2" borderId="5" xfId="49" applyFont="1" applyFill="1" applyBorder="1" applyAlignment="1" applyProtection="1">
      <alignment horizontal="center" vertical="center"/>
    </xf>
    <xf numFmtId="0" fontId="1" fillId="0" borderId="14" xfId="49" applyFont="1" applyFill="1" applyBorder="1" applyAlignment="1" applyProtection="1">
      <alignment horizontal="center" vertical="center"/>
    </xf>
    <xf numFmtId="0" fontId="4" fillId="0" borderId="1" xfId="49" applyFont="1" applyFill="1" applyBorder="1" applyAlignment="1" applyProtection="1">
      <alignment horizontal="left" vertical="center" wrapText="1"/>
    </xf>
    <xf numFmtId="0" fontId="4" fillId="0" borderId="1" xfId="49" applyFont="1" applyFill="1" applyBorder="1" applyAlignment="1" applyProtection="1">
      <alignment horizontal="right" vertical="center" wrapText="1"/>
    </xf>
    <xf numFmtId="0" fontId="12" fillId="0" borderId="1" xfId="49" applyFont="1" applyFill="1" applyBorder="1" applyAlignment="1" applyProtection="1">
      <alignment horizontal="left" vertical="center" wrapText="1"/>
      <protection locked="0"/>
    </xf>
    <xf numFmtId="0" fontId="4" fillId="0" borderId="1" xfId="49" applyFont="1" applyFill="1" applyBorder="1" applyAlignment="1" applyProtection="1">
      <alignment horizontal="right" vertical="center" wrapText="1"/>
      <protection locked="0"/>
    </xf>
    <xf numFmtId="0" fontId="13" fillId="0" borderId="2"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left" vertical="center"/>
    </xf>
    <xf numFmtId="0" fontId="4" fillId="2" borderId="4" xfId="49" applyFont="1" applyFill="1" applyBorder="1" applyAlignment="1" applyProtection="1">
      <alignment horizontal="left" vertical="center"/>
    </xf>
    <xf numFmtId="0" fontId="13" fillId="0" borderId="0" xfId="49" applyFont="1" applyFill="1" applyAlignment="1" applyProtection="1">
      <alignment horizontal="center"/>
    </xf>
    <xf numFmtId="0" fontId="13" fillId="0" borderId="1" xfId="49" applyFont="1" applyFill="1" applyBorder="1" applyAlignment="1" applyProtection="1">
      <alignment horizontal="center" vertical="center"/>
      <protection locked="0"/>
    </xf>
    <xf numFmtId="0" fontId="15" fillId="0" borderId="0" xfId="49" applyFont="1" applyFill="1" applyBorder="1" applyAlignment="1" applyProtection="1"/>
    <xf numFmtId="0" fontId="12"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6" fillId="0" borderId="0" xfId="49" applyFont="1" applyFill="1" applyBorder="1" applyAlignment="1" applyProtection="1">
      <protection locked="0"/>
    </xf>
    <xf numFmtId="0" fontId="16" fillId="0" borderId="0" xfId="49" applyFont="1" applyFill="1" applyBorder="1" applyAlignment="1" applyProtection="1"/>
    <xf numFmtId="0" fontId="17" fillId="2" borderId="0" xfId="49" applyFont="1" applyFill="1" applyBorder="1" applyAlignment="1" applyProtection="1">
      <alignment horizontal="center" vertical="center" wrapText="1"/>
      <protection locked="0"/>
    </xf>
    <xf numFmtId="0" fontId="4" fillId="2" borderId="0" xfId="49" applyFont="1" applyFill="1" applyBorder="1" applyAlignment="1" applyProtection="1">
      <alignment horizontal="left" vertical="center" wrapText="1"/>
      <protection locked="0"/>
    </xf>
    <xf numFmtId="0" fontId="5" fillId="2" borderId="0" xfId="49" applyFont="1" applyFill="1" applyBorder="1" applyAlignment="1" applyProtection="1">
      <alignment horizontal="right" vertical="center"/>
      <protection locked="0"/>
    </xf>
    <xf numFmtId="0" fontId="5" fillId="2" borderId="0" xfId="49" applyFont="1" applyFill="1" applyBorder="1" applyAlignment="1" applyProtection="1">
      <alignment horizontal="right" vertical="center" wrapText="1"/>
      <protection locked="0"/>
    </xf>
    <xf numFmtId="0" fontId="13" fillId="0" borderId="5" xfId="49" applyFont="1" applyFill="1" applyBorder="1" applyAlignment="1" applyProtection="1">
      <alignment horizontal="center" vertical="center" wrapText="1"/>
      <protection locked="0"/>
    </xf>
    <xf numFmtId="0" fontId="5" fillId="2" borderId="5" xfId="49" applyFont="1" applyFill="1" applyBorder="1" applyAlignment="1" applyProtection="1">
      <alignment horizontal="center" vertical="center"/>
      <protection locked="0"/>
    </xf>
    <xf numFmtId="0" fontId="5" fillId="2" borderId="5" xfId="49" applyFont="1" applyFill="1" applyBorder="1" applyAlignment="1" applyProtection="1">
      <alignment horizontal="center" vertical="center" wrapText="1"/>
      <protection locked="0"/>
    </xf>
    <xf numFmtId="0" fontId="5" fillId="2" borderId="2" xfId="49" applyFont="1" applyFill="1" applyBorder="1" applyAlignment="1" applyProtection="1">
      <alignment horizontal="center" vertical="center"/>
      <protection locked="0"/>
    </xf>
    <xf numFmtId="0" fontId="13" fillId="0" borderId="3" xfId="49" applyFont="1" applyFill="1" applyBorder="1" applyAlignment="1" applyProtection="1">
      <alignment horizontal="center" vertical="center"/>
      <protection locked="0"/>
    </xf>
    <xf numFmtId="0" fontId="5" fillId="2" borderId="6"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right" vertical="center"/>
      <protection locked="0"/>
    </xf>
    <xf numFmtId="0" fontId="5" fillId="2" borderId="6" xfId="49" applyFont="1" applyFill="1" applyBorder="1" applyAlignment="1" applyProtection="1">
      <alignment horizontal="right" vertical="center" wrapText="1"/>
      <protection locked="0"/>
    </xf>
    <xf numFmtId="0" fontId="5" fillId="2" borderId="4"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xf>
    <xf numFmtId="0" fontId="12" fillId="0" borderId="11" xfId="49" applyFont="1" applyFill="1" applyBorder="1" applyAlignment="1" applyProtection="1">
      <alignment horizontal="center"/>
      <protection locked="0"/>
    </xf>
    <xf numFmtId="0" fontId="12" fillId="0" borderId="11" xfId="49" applyFont="1" applyFill="1" applyBorder="1" applyAlignment="1" applyProtection="1">
      <alignment horizontal="center" wrapText="1"/>
      <protection locked="0"/>
    </xf>
    <xf numFmtId="0" fontId="12" fillId="0" borderId="11" xfId="49" applyFont="1" applyFill="1" applyBorder="1" applyAlignment="1" applyProtection="1">
      <alignment horizontal="center" wrapText="1"/>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left" vertical="center" wrapText="1"/>
    </xf>
    <xf numFmtId="0" fontId="12" fillId="0" borderId="11" xfId="49" applyFont="1" applyFill="1" applyBorder="1" applyAlignment="1" applyProtection="1">
      <alignment horizontal="left" wrapText="1"/>
      <protection locked="0"/>
    </xf>
    <xf numFmtId="0" fontId="12" fillId="0" borderId="11" xfId="49" applyFont="1" applyFill="1" applyBorder="1" applyAlignment="1" applyProtection="1">
      <alignment horizontal="left" wrapText="1"/>
    </xf>
    <xf numFmtId="0" fontId="4" fillId="2" borderId="11" xfId="49" applyFont="1" applyFill="1" applyBorder="1" applyAlignment="1" applyProtection="1">
      <alignment horizontal="left" vertical="center" wrapText="1"/>
      <protection locked="0"/>
    </xf>
    <xf numFmtId="0" fontId="12" fillId="2" borderId="11" xfId="49" applyFont="1" applyFill="1" applyBorder="1" applyAlignment="1" applyProtection="1">
      <alignment horizontal="center" vertical="center" wrapText="1"/>
      <protection locked="0"/>
    </xf>
    <xf numFmtId="0" fontId="4" fillId="2"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right" vertical="center"/>
      <protection locked="0"/>
    </xf>
    <xf numFmtId="0" fontId="4" fillId="0" borderId="10" xfId="49" applyFont="1" applyFill="1" applyBorder="1" applyAlignment="1" applyProtection="1">
      <alignment horizontal="center" vertical="center"/>
    </xf>
    <xf numFmtId="0" fontId="12" fillId="0" borderId="12" xfId="49" applyFont="1" applyFill="1" applyBorder="1" applyAlignment="1" applyProtection="1">
      <alignment horizontal="left"/>
      <protection locked="0"/>
    </xf>
    <xf numFmtId="0" fontId="12" fillId="0" borderId="12" xfId="49" applyFont="1" applyFill="1" applyBorder="1" applyAlignment="1" applyProtection="1">
      <alignment horizontal="left"/>
    </xf>
    <xf numFmtId="0" fontId="4" fillId="2" borderId="12" xfId="49" applyFont="1" applyFill="1" applyBorder="1" applyAlignment="1" applyProtection="1">
      <alignment horizontal="right" vertical="center"/>
    </xf>
    <xf numFmtId="0" fontId="4" fillId="2" borderId="11" xfId="49" applyFont="1" applyFill="1" applyBorder="1" applyAlignment="1" applyProtection="1">
      <alignment horizontal="right" vertical="center"/>
    </xf>
    <xf numFmtId="0" fontId="18" fillId="0" borderId="0" xfId="49" applyFont="1" applyFill="1" applyAlignment="1" applyProtection="1">
      <alignment horizontal="center"/>
    </xf>
    <xf numFmtId="0" fontId="15" fillId="0" borderId="0" xfId="49" applyFont="1" applyFill="1" applyAlignment="1" applyProtection="1">
      <alignment horizontal="center"/>
    </xf>
    <xf numFmtId="0" fontId="13"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2" fillId="0" borderId="1" xfId="49" applyFont="1" applyFill="1" applyBorder="1" applyAlignment="1" applyProtection="1">
      <alignment vertical="center" wrapText="1"/>
    </xf>
    <xf numFmtId="0" fontId="4" fillId="0" borderId="1" xfId="49" applyFont="1" applyFill="1" applyBorder="1" applyAlignment="1" applyProtection="1">
      <alignment horizontal="center" vertical="center" wrapText="1"/>
    </xf>
    <xf numFmtId="0" fontId="4" fillId="2" borderId="1" xfId="49" applyFont="1" applyFill="1" applyBorder="1" applyAlignment="1" applyProtection="1">
      <alignment horizontal="center" vertical="center"/>
      <protection locked="0"/>
    </xf>
    <xf numFmtId="0" fontId="13" fillId="0" borderId="0" xfId="49" applyFont="1" applyFill="1" applyAlignment="1" applyProtection="1">
      <alignment horizontal="center" vertical="center"/>
    </xf>
    <xf numFmtId="0" fontId="19" fillId="0" borderId="0" xfId="49" applyFont="1" applyFill="1" applyBorder="1" applyAlignment="1" applyProtection="1">
      <alignment horizontal="center" vertical="center" wrapText="1"/>
    </xf>
    <xf numFmtId="0" fontId="1" fillId="0" borderId="0" xfId="49" applyFont="1" applyFill="1" applyBorder="1" applyAlignment="1" applyProtection="1">
      <alignment wrapText="1"/>
    </xf>
    <xf numFmtId="0" fontId="1" fillId="0" borderId="11"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xf>
    <xf numFmtId="0" fontId="13" fillId="0" borderId="11" xfId="49" applyFont="1" applyFill="1" applyBorder="1" applyAlignment="1" applyProtection="1">
      <alignment horizontal="center" vertical="center"/>
    </xf>
    <xf numFmtId="0" fontId="12" fillId="0" borderId="6" xfId="49" applyFont="1" applyFill="1" applyBorder="1" applyAlignment="1" applyProtection="1">
      <alignment horizontal="right" vertical="center"/>
      <protection locked="0"/>
    </xf>
    <xf numFmtId="0" fontId="5" fillId="0" borderId="0" xfId="49" applyFont="1" applyFill="1" applyBorder="1" applyAlignment="1" applyProtection="1">
      <alignment wrapText="1"/>
    </xf>
    <xf numFmtId="0" fontId="5" fillId="0" borderId="0" xfId="49" applyFont="1" applyFill="1" applyBorder="1" applyAlignment="1" applyProtection="1">
      <protection locked="0"/>
    </xf>
    <xf numFmtId="0" fontId="14"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protection locked="0"/>
    </xf>
    <xf numFmtId="0" fontId="4" fillId="0" borderId="11"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protection locked="0"/>
    </xf>
    <xf numFmtId="0" fontId="4" fillId="0" borderId="12" xfId="49" applyFont="1" applyFill="1" applyBorder="1" applyAlignment="1" applyProtection="1">
      <alignment horizontal="left" vertical="center"/>
    </xf>
    <xf numFmtId="0" fontId="12" fillId="0" borderId="0" xfId="49" applyFont="1" applyFill="1" applyBorder="1" applyAlignment="1" applyProtection="1">
      <alignment vertical="top" wrapText="1"/>
      <protection locked="0"/>
    </xf>
    <xf numFmtId="0" fontId="13" fillId="0" borderId="0" xfId="49" applyFont="1" applyFill="1" applyBorder="1" applyAlignment="1" applyProtection="1">
      <alignment wrapText="1"/>
    </xf>
    <xf numFmtId="0" fontId="14"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8" fillId="0" borderId="15"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12"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protection locked="0"/>
    </xf>
    <xf numFmtId="0" fontId="4" fillId="2" borderId="11" xfId="49" applyFont="1" applyFill="1" applyBorder="1" applyAlignment="1" applyProtection="1">
      <alignment horizontal="left" vertical="center"/>
    </xf>
    <xf numFmtId="0" fontId="13" fillId="0" borderId="0" xfId="49" applyFont="1" applyFill="1" applyBorder="1" applyAlignment="1" applyProtection="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8" fillId="0" borderId="12"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left" vertical="center"/>
    </xf>
    <xf numFmtId="3" fontId="5" fillId="0" borderId="6" xfId="49" applyNumberFormat="1"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4" fillId="0" borderId="11" xfId="49" applyFont="1" applyFill="1" applyBorder="1" applyAlignment="1" applyProtection="1">
      <alignment horizontal="right" vertical="center"/>
    </xf>
    <xf numFmtId="0" fontId="12" fillId="0" borderId="0" xfId="49" applyFont="1" applyFill="1" applyAlignment="1" applyProtection="1">
      <alignment horizontal="center" vertical="top"/>
      <protection locked="0"/>
    </xf>
    <xf numFmtId="0" fontId="4" fillId="0" borderId="0" xfId="49" applyFont="1" applyFill="1" applyBorder="1" applyAlignment="1" applyProtection="1">
      <alignment horizontal="right"/>
    </xf>
    <xf numFmtId="49" fontId="13" fillId="0" borderId="0" xfId="49" applyNumberFormat="1" applyFont="1" applyFill="1" applyBorder="1" applyAlignment="1" applyProtection="1"/>
    <xf numFmtId="0" fontId="20" fillId="0" borderId="0" xfId="49" applyFont="1" applyFill="1" applyBorder="1" applyAlignment="1" applyProtection="1">
      <alignment horizontal="right"/>
      <protection locked="0"/>
    </xf>
    <xf numFmtId="49" fontId="20" fillId="0" borderId="0" xfId="49" applyNumberFormat="1" applyFont="1" applyFill="1" applyBorder="1" applyAlignment="1" applyProtection="1">
      <protection locked="0"/>
    </xf>
    <xf numFmtId="0" fontId="5" fillId="0" borderId="0" xfId="49" applyFont="1" applyFill="1" applyBorder="1" applyAlignment="1" applyProtection="1">
      <alignment horizontal="right"/>
    </xf>
    <xf numFmtId="0" fontId="21" fillId="0" borderId="0" xfId="49" applyFont="1" applyFill="1" applyBorder="1" applyAlignment="1" applyProtection="1">
      <alignment horizontal="center" vertical="center" wrapText="1"/>
      <protection locked="0"/>
    </xf>
    <xf numFmtId="0" fontId="21"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center" vertical="center"/>
    </xf>
    <xf numFmtId="0" fontId="1" fillId="0" borderId="5" xfId="49" applyFont="1" applyFill="1" applyBorder="1" applyAlignment="1" applyProtection="1">
      <alignment horizontal="center" vertical="center"/>
      <protection locked="0"/>
    </xf>
    <xf numFmtId="49" fontId="1" fillId="0" borderId="5" xfId="49" applyNumberFormat="1"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protection locked="0"/>
    </xf>
    <xf numFmtId="49" fontId="1" fillId="0" borderId="14"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xf>
    <xf numFmtId="177" fontId="4" fillId="0" borderId="1" xfId="49" applyNumberFormat="1" applyFont="1" applyFill="1" applyBorder="1" applyAlignment="1" applyProtection="1">
      <alignment horizontal="right" vertical="center"/>
      <protection locked="0"/>
    </xf>
    <xf numFmtId="177" fontId="4" fillId="0" borderId="1" xfId="49" applyNumberFormat="1" applyFont="1" applyFill="1" applyBorder="1" applyAlignment="1" applyProtection="1">
      <alignment horizontal="right" vertical="center" wrapText="1"/>
      <protection locked="0"/>
    </xf>
    <xf numFmtId="177" fontId="4" fillId="0" borderId="1" xfId="49" applyNumberFormat="1" applyFont="1" applyFill="1" applyBorder="1" applyAlignment="1" applyProtection="1">
      <alignment horizontal="right" vertical="center"/>
    </xf>
    <xf numFmtId="177" fontId="4" fillId="0" borderId="1" xfId="49" applyNumberFormat="1" applyFont="1" applyFill="1" applyBorder="1" applyAlignment="1" applyProtection="1">
      <alignment horizontal="right" vertical="center" wrapText="1"/>
    </xf>
    <xf numFmtId="0" fontId="13" fillId="0" borderId="4"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wrapText="1"/>
    </xf>
    <xf numFmtId="0" fontId="4" fillId="0" borderId="5" xfId="49" applyFont="1" applyFill="1" applyBorder="1" applyAlignment="1" applyProtection="1">
      <alignment horizontal="left" vertical="center" wrapText="1"/>
      <protection locked="0"/>
    </xf>
    <xf numFmtId="0" fontId="13" fillId="0" borderId="14" xfId="49" applyFont="1" applyFill="1" applyBorder="1" applyAlignment="1" applyProtection="1">
      <alignment vertical="center"/>
    </xf>
    <xf numFmtId="0" fontId="13" fillId="0" borderId="6" xfId="49" applyFont="1" applyFill="1" applyBorder="1" applyAlignment="1" applyProtection="1">
      <alignment vertical="center"/>
    </xf>
    <xf numFmtId="0" fontId="13" fillId="0" borderId="0" xfId="49" applyFont="1" applyFill="1" applyBorder="1" applyAlignment="1" applyProtection="1">
      <alignment vertical="top"/>
    </xf>
    <xf numFmtId="0" fontId="1" fillId="0" borderId="10" xfId="49" applyFont="1" applyFill="1" applyBorder="1" applyAlignment="1" applyProtection="1">
      <alignment horizontal="center" vertical="center" wrapText="1"/>
      <protection locked="0"/>
    </xf>
    <xf numFmtId="4" fontId="4" fillId="0" borderId="1" xfId="49" applyNumberFormat="1" applyFont="1" applyFill="1" applyBorder="1" applyAlignment="1" applyProtection="1">
      <alignment horizontal="right" vertical="center"/>
    </xf>
    <xf numFmtId="4" fontId="4" fillId="2" borderId="1"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13" fillId="0" borderId="0" xfId="49" applyFont="1" applyFill="1" applyBorder="1" applyAlignment="1" applyProtection="1">
      <alignment vertical="top"/>
      <protection locked="0"/>
    </xf>
    <xf numFmtId="49" fontId="5"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12" fillId="0" borderId="1" xfId="49" applyFont="1" applyFill="1" applyBorder="1" applyAlignment="1" applyProtection="1">
      <alignment horizontal="left" vertical="center"/>
    </xf>
    <xf numFmtId="0" fontId="12" fillId="0" borderId="3" xfId="49" applyFont="1" applyFill="1" applyBorder="1" applyAlignment="1" applyProtection="1">
      <alignment horizontal="left" vertical="center"/>
      <protection locked="0"/>
    </xf>
    <xf numFmtId="0" fontId="12" fillId="0" borderId="4" xfId="49" applyFont="1" applyFill="1" applyBorder="1" applyAlignment="1" applyProtection="1">
      <alignment horizontal="left" vertical="center"/>
      <protection locked="0"/>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right" vertical="center"/>
      <protection locked="0"/>
    </xf>
    <xf numFmtId="0" fontId="13" fillId="0" borderId="1" xfId="49" applyFont="1" applyFill="1" applyBorder="1" applyAlignment="1" applyProtection="1"/>
    <xf numFmtId="0" fontId="12" fillId="0" borderId="0" xfId="49" applyFont="1" applyFill="1" applyBorder="1" applyAlignment="1" applyProtection="1">
      <alignment horizontal="right" vertical="center" wrapText="1"/>
    </xf>
    <xf numFmtId="0" fontId="22" fillId="0" borderId="0" xfId="49" applyFont="1" applyFill="1" applyBorder="1" applyAlignment="1" applyProtection="1">
      <alignment horizontal="center" vertical="center"/>
    </xf>
    <xf numFmtId="0" fontId="12" fillId="0" borderId="0" xfId="49" applyFont="1" applyFill="1" applyBorder="1" applyAlignment="1" applyProtection="1">
      <alignment horizontal="left" vertical="center"/>
    </xf>
    <xf numFmtId="0" fontId="5" fillId="2" borderId="0" xfId="49" applyFont="1" applyFill="1" applyBorder="1" applyAlignment="1" applyProtection="1">
      <alignment horizontal="left" vertical="center" wrapText="1"/>
      <protection locked="0"/>
    </xf>
    <xf numFmtId="0" fontId="5" fillId="2" borderId="2" xfId="49" applyFont="1" applyFill="1" applyBorder="1" applyAlignment="1" applyProtection="1">
      <alignment horizontal="center" vertical="center" wrapText="1"/>
      <protection locked="0"/>
    </xf>
    <xf numFmtId="0" fontId="13" fillId="0" borderId="3" xfId="49" applyFont="1" applyFill="1" applyBorder="1" applyAlignment="1" applyProtection="1">
      <alignment horizontal="center" vertical="center" wrapText="1"/>
      <protection locked="0"/>
    </xf>
    <xf numFmtId="0" fontId="16" fillId="2" borderId="6" xfId="49" applyFont="1" applyFill="1" applyBorder="1" applyAlignment="1" applyProtection="1">
      <alignment vertical="top" wrapText="1"/>
      <protection locked="0"/>
    </xf>
    <xf numFmtId="0" fontId="5" fillId="2" borderId="1" xfId="49" applyFont="1" applyFill="1" applyBorder="1" applyAlignment="1" applyProtection="1">
      <alignment horizontal="center" vertical="center"/>
      <protection locked="0"/>
    </xf>
    <xf numFmtId="4" fontId="12" fillId="2" borderId="11" xfId="49" applyNumberFormat="1" applyFont="1" applyFill="1" applyBorder="1" applyAlignment="1" applyProtection="1">
      <alignment horizontal="right" vertical="top"/>
    </xf>
    <xf numFmtId="0" fontId="5" fillId="0" borderId="0" xfId="49" applyFont="1" applyFill="1" applyBorder="1" applyAlignment="1" applyProtection="1">
      <alignment horizontal="right" vertical="center"/>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4" fillId="0" borderId="1" xfId="49" applyFont="1" applyFill="1" applyBorder="1" applyAlignment="1" applyProtection="1">
      <alignment horizontal="center" vertical="center"/>
    </xf>
    <xf numFmtId="4" fontId="12" fillId="0" borderId="1" xfId="49" applyNumberFormat="1" applyFont="1" applyFill="1" applyBorder="1" applyAlignment="1" applyProtection="1">
      <alignment horizontal="right" vertical="center" wrapText="1"/>
    </xf>
    <xf numFmtId="0" fontId="13" fillId="0" borderId="2" xfId="49" applyFont="1" applyFill="1" applyBorder="1" applyAlignment="1" applyProtection="1">
      <alignment horizontal="center" vertical="center"/>
    </xf>
    <xf numFmtId="0" fontId="13" fillId="0" borderId="4" xfId="49" applyFont="1" applyFill="1" applyBorder="1" applyAlignment="1" applyProtection="1">
      <alignment horizontal="center" vertical="center"/>
    </xf>
    <xf numFmtId="0" fontId="23" fillId="2" borderId="0" xfId="49" applyFont="1" applyFill="1" applyBorder="1" applyAlignment="1" applyProtection="1">
      <alignment horizontal="left" vertical="center"/>
    </xf>
    <xf numFmtId="0" fontId="16" fillId="0" borderId="3" xfId="49" applyFont="1" applyFill="1" applyBorder="1" applyAlignment="1" applyProtection="1">
      <alignment vertical="top" wrapText="1"/>
      <protection locked="0"/>
    </xf>
    <xf numFmtId="0" fontId="16" fillId="0" borderId="4" xfId="49" applyFont="1" applyFill="1" applyBorder="1" applyAlignment="1" applyProtection="1">
      <alignment vertical="top" wrapText="1"/>
      <protection locked="0"/>
    </xf>
    <xf numFmtId="0" fontId="4" fillId="0" borderId="6" xfId="49" applyFont="1" applyFill="1" applyBorder="1" applyAlignment="1" applyProtection="1">
      <alignment vertical="center" wrapText="1"/>
      <protection locked="0"/>
    </xf>
    <xf numFmtId="4" fontId="4" fillId="0" borderId="6" xfId="49" applyNumberFormat="1" applyFont="1" applyFill="1" applyBorder="1" applyAlignment="1" applyProtection="1">
      <alignment horizontal="right" vertical="center"/>
      <protection locked="0"/>
    </xf>
    <xf numFmtId="0" fontId="12" fillId="0" borderId="6" xfId="49" applyFont="1" applyFill="1" applyBorder="1" applyAlignment="1" applyProtection="1">
      <alignment vertical="center" wrapText="1"/>
      <protection locked="0"/>
    </xf>
    <xf numFmtId="0" fontId="4" fillId="0" borderId="6" xfId="49" applyFont="1" applyFill="1" applyBorder="1" applyAlignment="1" applyProtection="1">
      <alignment horizontal="left" vertical="center"/>
    </xf>
    <xf numFmtId="4" fontId="4" fillId="0" borderId="6" xfId="49" applyNumberFormat="1" applyFont="1" applyFill="1" applyBorder="1" applyAlignment="1" applyProtection="1">
      <alignment horizontal="right" vertical="center"/>
    </xf>
    <xf numFmtId="0" fontId="12"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right" vertical="center"/>
    </xf>
    <xf numFmtId="0" fontId="4"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wrapText="1"/>
      <protection locked="0"/>
    </xf>
    <xf numFmtId="4" fontId="24" fillId="0" borderId="6" xfId="49" applyNumberFormat="1" applyFont="1" applyFill="1" applyBorder="1" applyAlignment="1" applyProtection="1">
      <alignment horizontal="right" vertical="center"/>
      <protection locked="0"/>
    </xf>
    <xf numFmtId="0" fontId="4" fillId="2" borderId="1" xfId="49" applyFont="1" applyFill="1" applyBorder="1" applyAlignment="1" applyProtection="1">
      <alignment horizontal="center" vertical="center" wrapText="1"/>
    </xf>
    <xf numFmtId="0" fontId="4" fillId="2" borderId="1" xfId="49" applyFont="1" applyFill="1" applyBorder="1" applyAlignment="1" applyProtection="1">
      <alignment horizontal="center" vertical="center" wrapText="1"/>
      <protection locked="0"/>
    </xf>
    <xf numFmtId="0" fontId="4" fillId="2" borderId="1" xfId="49" applyFont="1" applyFill="1" applyBorder="1" applyAlignment="1" applyProtection="1">
      <alignment horizontal="left" vertical="center" wrapText="1"/>
    </xf>
    <xf numFmtId="0" fontId="4"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13" fillId="0" borderId="8" xfId="49" applyFont="1" applyFill="1" applyBorder="1" applyAlignment="1" applyProtection="1">
      <alignment horizontal="center" vertical="center" wrapText="1"/>
      <protection locked="0"/>
    </xf>
    <xf numFmtId="0" fontId="13" fillId="0" borderId="14" xfId="49" applyFont="1" applyFill="1" applyBorder="1" applyAlignment="1" applyProtection="1">
      <alignment horizontal="center" vertical="center" wrapText="1"/>
      <protection locked="0"/>
    </xf>
    <xf numFmtId="0" fontId="13" fillId="0" borderId="15"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13" fillId="0" borderId="12" xfId="49" applyFont="1" applyFill="1" applyBorder="1" applyAlignment="1" applyProtection="1">
      <alignment horizontal="center" vertical="center"/>
      <protection locked="0"/>
    </xf>
    <xf numFmtId="0" fontId="13" fillId="0" borderId="12" xfId="49" applyFont="1" applyFill="1" applyBorder="1" applyAlignment="1" applyProtection="1">
      <alignment horizontal="center" vertical="center" wrapText="1"/>
      <protection locked="0"/>
    </xf>
    <xf numFmtId="0" fontId="13" fillId="0" borderId="11" xfId="49" applyFont="1" applyFill="1" applyBorder="1" applyAlignment="1" applyProtection="1">
      <alignment horizontal="center" vertical="center" wrapText="1"/>
      <protection locked="0"/>
    </xf>
    <xf numFmtId="0" fontId="13" fillId="0" borderId="11" xfId="49" applyFont="1" applyFill="1" applyBorder="1" applyAlignment="1" applyProtection="1">
      <alignment horizontal="center" vertical="center"/>
      <protection locked="0"/>
    </xf>
    <xf numFmtId="0" fontId="12" fillId="0" borderId="0" xfId="49" applyFont="1" applyFill="1" applyBorder="1" applyAlignment="1" applyProtection="1">
      <alignment horizontal="right" vertical="center"/>
    </xf>
    <xf numFmtId="0" fontId="12" fillId="0" borderId="6" xfId="49" applyFont="1" applyFill="1" applyBorder="1" applyAlignment="1" applyProtection="1">
      <alignment vertical="center"/>
      <protection locked="0"/>
    </xf>
    <xf numFmtId="0" fontId="4" fillId="0" borderId="6" xfId="49" applyFont="1" applyFill="1" applyBorder="1" applyAlignment="1" applyProtection="1">
      <alignment horizontal="left" vertical="center" wrapText="1"/>
      <protection locked="0"/>
    </xf>
    <xf numFmtId="4" fontId="24"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workbookViewId="0">
      <selection activeCell="C39" sqref="C39"/>
    </sheetView>
  </sheetViews>
  <sheetFormatPr defaultColWidth="10" defaultRowHeight="12.75" customHeight="1" outlineLevelCol="3"/>
  <cols>
    <col min="1" max="4" width="47.8333333333333" style="110" customWidth="1"/>
    <col min="5" max="16384" width="10" style="107" customWidth="1"/>
  </cols>
  <sheetData>
    <row r="1" ht="15" customHeight="1" spans="1:4">
      <c r="A1" s="114"/>
      <c r="B1" s="114"/>
      <c r="C1" s="114"/>
      <c r="D1" s="108" t="s">
        <v>0</v>
      </c>
    </row>
    <row r="2" ht="41.25" customHeight="1" spans="1:1">
      <c r="A2" s="111" t="s">
        <v>1</v>
      </c>
    </row>
    <row r="3" ht="17.25" customHeight="1" spans="1:4">
      <c r="A3" s="112" t="s">
        <v>2</v>
      </c>
      <c r="B3" s="257"/>
      <c r="D3" s="285" t="s">
        <v>3</v>
      </c>
    </row>
    <row r="4" ht="23.25" customHeight="1" spans="1:4">
      <c r="A4" s="235" t="s">
        <v>4</v>
      </c>
      <c r="B4" s="258"/>
      <c r="C4" s="235" t="s">
        <v>5</v>
      </c>
      <c r="D4" s="259"/>
    </row>
    <row r="5" ht="24" customHeight="1" spans="1:4">
      <c r="A5" s="235" t="s">
        <v>6</v>
      </c>
      <c r="B5" s="235" t="s">
        <v>7</v>
      </c>
      <c r="C5" s="235" t="s">
        <v>8</v>
      </c>
      <c r="D5" s="237" t="s">
        <v>7</v>
      </c>
    </row>
    <row r="6" ht="17.25" customHeight="1" spans="1:4">
      <c r="A6" s="260" t="s">
        <v>9</v>
      </c>
      <c r="B6" s="261">
        <v>3401492.16</v>
      </c>
      <c r="C6" s="262" t="s">
        <v>10</v>
      </c>
      <c r="D6" s="261">
        <v>2458164.16</v>
      </c>
    </row>
    <row r="7" ht="17.25" customHeight="1" spans="1:4">
      <c r="A7" s="260" t="s">
        <v>11</v>
      </c>
      <c r="B7" s="261"/>
      <c r="C7" s="262" t="s">
        <v>12</v>
      </c>
      <c r="D7" s="261"/>
    </row>
    <row r="8" ht="17.25" customHeight="1" spans="1:4">
      <c r="A8" s="260" t="s">
        <v>13</v>
      </c>
      <c r="B8" s="261"/>
      <c r="C8" s="286" t="s">
        <v>14</v>
      </c>
      <c r="D8" s="261"/>
    </row>
    <row r="9" ht="17.25" customHeight="1" spans="1:4">
      <c r="A9" s="260" t="s">
        <v>15</v>
      </c>
      <c r="B9" s="261"/>
      <c r="C9" s="286" t="s">
        <v>16</v>
      </c>
      <c r="D9" s="261"/>
    </row>
    <row r="10" ht="17.25" customHeight="1" spans="1:4">
      <c r="A10" s="260" t="s">
        <v>17</v>
      </c>
      <c r="B10" s="261"/>
      <c r="C10" s="286" t="s">
        <v>18</v>
      </c>
      <c r="D10" s="261">
        <v>4500</v>
      </c>
    </row>
    <row r="11" ht="17.25" customHeight="1" spans="1:4">
      <c r="A11" s="260" t="s">
        <v>19</v>
      </c>
      <c r="B11" s="261"/>
      <c r="C11" s="286" t="s">
        <v>20</v>
      </c>
      <c r="D11" s="261"/>
    </row>
    <row r="12" ht="17.25" customHeight="1" spans="1:4">
      <c r="A12" s="260" t="s">
        <v>21</v>
      </c>
      <c r="B12" s="261"/>
      <c r="C12" s="287" t="s">
        <v>22</v>
      </c>
      <c r="D12" s="261"/>
    </row>
    <row r="13" ht="17.25" customHeight="1" spans="1:4">
      <c r="A13" s="260" t="s">
        <v>23</v>
      </c>
      <c r="B13" s="261"/>
      <c r="C13" s="287" t="s">
        <v>24</v>
      </c>
      <c r="D13" s="261">
        <v>370740</v>
      </c>
    </row>
    <row r="14" ht="17.25" customHeight="1" spans="1:4">
      <c r="A14" s="260" t="s">
        <v>25</v>
      </c>
      <c r="B14" s="261"/>
      <c r="C14" s="287" t="s">
        <v>26</v>
      </c>
      <c r="D14" s="261">
        <v>306368</v>
      </c>
    </row>
    <row r="15" ht="17.25" customHeight="1" spans="1:4">
      <c r="A15" s="260" t="s">
        <v>27</v>
      </c>
      <c r="B15" s="261"/>
      <c r="C15" s="287" t="s">
        <v>28</v>
      </c>
      <c r="D15" s="261"/>
    </row>
    <row r="16" ht="17.25" customHeight="1" spans="1:4">
      <c r="A16" s="263" t="s">
        <v>29</v>
      </c>
      <c r="B16" s="261"/>
      <c r="C16" s="287" t="s">
        <v>30</v>
      </c>
      <c r="D16" s="264"/>
    </row>
    <row r="17" ht="17.25" customHeight="1" spans="1:4">
      <c r="A17" s="266"/>
      <c r="B17" s="267"/>
      <c r="C17" s="287" t="s">
        <v>31</v>
      </c>
      <c r="D17" s="264"/>
    </row>
    <row r="18" ht="17.25" customHeight="1" spans="1:4">
      <c r="A18" s="266"/>
      <c r="B18" s="267"/>
      <c r="C18" s="287" t="s">
        <v>32</v>
      </c>
      <c r="D18" s="264"/>
    </row>
    <row r="19" ht="17.25" customHeight="1" spans="1:4">
      <c r="A19" s="266"/>
      <c r="B19" s="267"/>
      <c r="C19" s="287" t="s">
        <v>33</v>
      </c>
      <c r="D19" s="264"/>
    </row>
    <row r="20" ht="17.25" customHeight="1" spans="1:4">
      <c r="A20" s="266"/>
      <c r="B20" s="267"/>
      <c r="C20" s="287" t="s">
        <v>34</v>
      </c>
      <c r="D20" s="264"/>
    </row>
    <row r="21" ht="17.25" customHeight="1" spans="1:4">
      <c r="A21" s="266"/>
      <c r="B21" s="267"/>
      <c r="C21" s="287" t="s">
        <v>35</v>
      </c>
      <c r="D21" s="264"/>
    </row>
    <row r="22" ht="17.25" customHeight="1" spans="1:4">
      <c r="A22" s="266"/>
      <c r="B22" s="267"/>
      <c r="C22" s="287" t="s">
        <v>36</v>
      </c>
      <c r="D22" s="264"/>
    </row>
    <row r="23" ht="17.25" customHeight="1" spans="1:4">
      <c r="A23" s="266"/>
      <c r="B23" s="267"/>
      <c r="C23" s="287" t="s">
        <v>37</v>
      </c>
      <c r="D23" s="264"/>
    </row>
    <row r="24" ht="17.25" customHeight="1" spans="1:4">
      <c r="A24" s="266"/>
      <c r="B24" s="267"/>
      <c r="C24" s="287" t="s">
        <v>38</v>
      </c>
      <c r="D24" s="264">
        <v>261720</v>
      </c>
    </row>
    <row r="25" ht="17.25" customHeight="1" spans="1:4">
      <c r="A25" s="266"/>
      <c r="B25" s="267"/>
      <c r="C25" s="287" t="s">
        <v>39</v>
      </c>
      <c r="D25" s="264"/>
    </row>
    <row r="26" ht="17.25" customHeight="1" spans="1:4">
      <c r="A26" s="266"/>
      <c r="B26" s="267"/>
      <c r="C26" s="263" t="s">
        <v>40</v>
      </c>
      <c r="D26" s="264"/>
    </row>
    <row r="27" ht="17.25" customHeight="1" spans="1:4">
      <c r="A27" s="266"/>
      <c r="B27" s="267"/>
      <c r="C27" s="287" t="s">
        <v>41</v>
      </c>
      <c r="D27" s="264"/>
    </row>
    <row r="28" ht="16.5" customHeight="1" spans="1:4">
      <c r="A28" s="266"/>
      <c r="B28" s="267"/>
      <c r="C28" s="287" t="s">
        <v>42</v>
      </c>
      <c r="D28" s="264"/>
    </row>
    <row r="29" ht="16.5" customHeight="1" spans="1:4">
      <c r="A29" s="266"/>
      <c r="B29" s="267"/>
      <c r="C29" s="263" t="s">
        <v>43</v>
      </c>
      <c r="D29" s="264"/>
    </row>
    <row r="30" ht="17.25" customHeight="1" spans="1:4">
      <c r="A30" s="266"/>
      <c r="B30" s="267"/>
      <c r="C30" s="263" t="s">
        <v>44</v>
      </c>
      <c r="D30" s="264"/>
    </row>
    <row r="31" ht="17.25" customHeight="1" spans="1:4">
      <c r="A31" s="266"/>
      <c r="B31" s="267"/>
      <c r="C31" s="287" t="s">
        <v>45</v>
      </c>
      <c r="D31" s="264"/>
    </row>
    <row r="32" ht="16.5" customHeight="1" spans="1:4">
      <c r="A32" s="266" t="s">
        <v>46</v>
      </c>
      <c r="B32" s="288">
        <v>3401492.16</v>
      </c>
      <c r="C32" s="266" t="s">
        <v>47</v>
      </c>
      <c r="D32" s="270">
        <v>3401492.16</v>
      </c>
    </row>
    <row r="33" ht="16.5" customHeight="1" spans="1:4">
      <c r="A33" s="263" t="s">
        <v>48</v>
      </c>
      <c r="B33" s="264"/>
      <c r="C33" s="263" t="s">
        <v>49</v>
      </c>
      <c r="D33" s="267"/>
    </row>
    <row r="34" ht="16.5" customHeight="1" spans="1:4">
      <c r="A34" s="269" t="s">
        <v>50</v>
      </c>
      <c r="B34" s="270">
        <v>3401492.16</v>
      </c>
      <c r="C34" s="269" t="s">
        <v>51</v>
      </c>
      <c r="D34" s="270">
        <v>3401492.16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1" sqref="A11:C11"/>
    </sheetView>
  </sheetViews>
  <sheetFormatPr defaultColWidth="10.6666666666667" defaultRowHeight="14.25" customHeight="1" outlineLevelCol="5"/>
  <cols>
    <col min="1" max="1" width="37.5" style="74" customWidth="1"/>
    <col min="2" max="2" width="24.1666666666667" style="200" customWidth="1"/>
    <col min="3" max="3" width="37.5" style="74" customWidth="1"/>
    <col min="4" max="4" width="32.3333333333333" style="74" customWidth="1"/>
    <col min="5" max="6" width="42.8333333333333" style="74" customWidth="1"/>
    <col min="7" max="16384" width="10.6666666666667" style="74" customWidth="1"/>
  </cols>
  <sheetData>
    <row r="1" ht="12" customHeight="1" spans="1:6">
      <c r="A1" s="201">
        <v>1</v>
      </c>
      <c r="B1" s="202">
        <v>0</v>
      </c>
      <c r="C1" s="201">
        <v>1</v>
      </c>
      <c r="D1" s="203"/>
      <c r="E1" s="203"/>
      <c r="F1" s="199" t="s">
        <v>349</v>
      </c>
    </row>
    <row r="2" ht="42" customHeight="1" spans="1:6">
      <c r="A2" s="204" t="s">
        <v>350</v>
      </c>
      <c r="B2" s="204" t="s">
        <v>350</v>
      </c>
      <c r="C2" s="205"/>
      <c r="D2" s="206"/>
      <c r="E2" s="206"/>
      <c r="F2" s="206"/>
    </row>
    <row r="3" ht="13.5" customHeight="1" spans="1:6">
      <c r="A3" s="79" t="s">
        <v>2</v>
      </c>
      <c r="B3" s="79" t="s">
        <v>351</v>
      </c>
      <c r="C3" s="201"/>
      <c r="D3" s="203"/>
      <c r="E3" s="203"/>
      <c r="F3" s="199" t="s">
        <v>186</v>
      </c>
    </row>
    <row r="4" ht="19.5" customHeight="1" spans="1:6">
      <c r="A4" s="207" t="s">
        <v>202</v>
      </c>
      <c r="B4" s="208" t="s">
        <v>78</v>
      </c>
      <c r="C4" s="207" t="s">
        <v>79</v>
      </c>
      <c r="D4" s="14" t="s">
        <v>352</v>
      </c>
      <c r="E4" s="15"/>
      <c r="F4" s="62"/>
    </row>
    <row r="5" ht="18.75" customHeight="1" spans="1:6">
      <c r="A5" s="209"/>
      <c r="B5" s="210"/>
      <c r="C5" s="209"/>
      <c r="D5" s="16" t="s">
        <v>56</v>
      </c>
      <c r="E5" s="14" t="s">
        <v>81</v>
      </c>
      <c r="F5" s="16" t="s">
        <v>82</v>
      </c>
    </row>
    <row r="6" ht="18.75" customHeight="1" spans="1:6">
      <c r="A6" s="148">
        <v>1</v>
      </c>
      <c r="B6" s="211" t="s">
        <v>90</v>
      </c>
      <c r="C6" s="148">
        <v>3</v>
      </c>
      <c r="D6" s="212">
        <v>4</v>
      </c>
      <c r="E6" s="212">
        <v>5</v>
      </c>
      <c r="F6" s="212">
        <v>6</v>
      </c>
    </row>
    <row r="7" ht="21" customHeight="1" spans="1:6">
      <c r="A7" s="89" t="s">
        <v>323</v>
      </c>
      <c r="B7" s="89"/>
      <c r="C7" s="89"/>
      <c r="D7" s="213" t="s">
        <v>323</v>
      </c>
      <c r="E7" s="214" t="s">
        <v>323</v>
      </c>
      <c r="F7" s="214" t="s">
        <v>323</v>
      </c>
    </row>
    <row r="8" ht="21" customHeight="1" spans="1:6">
      <c r="A8" s="89"/>
      <c r="B8" s="89" t="s">
        <v>323</v>
      </c>
      <c r="C8" s="89" t="s">
        <v>323</v>
      </c>
      <c r="D8" s="215" t="s">
        <v>323</v>
      </c>
      <c r="E8" s="216" t="s">
        <v>323</v>
      </c>
      <c r="F8" s="216" t="s">
        <v>323</v>
      </c>
    </row>
    <row r="9" ht="18.75" customHeight="1" spans="1:6">
      <c r="A9" s="119" t="s">
        <v>190</v>
      </c>
      <c r="B9" s="119" t="s">
        <v>190</v>
      </c>
      <c r="C9" s="217" t="s">
        <v>190</v>
      </c>
      <c r="D9" s="215" t="s">
        <v>323</v>
      </c>
      <c r="E9" s="216" t="s">
        <v>323</v>
      </c>
      <c r="F9" s="216" t="s">
        <v>323</v>
      </c>
    </row>
    <row r="11" customHeight="1" spans="1:3">
      <c r="A11" s="104" t="s">
        <v>353</v>
      </c>
      <c r="B11" s="104"/>
      <c r="C11" s="104"/>
    </row>
  </sheetData>
  <mergeCells count="8">
    <mergeCell ref="A2:F2"/>
    <mergeCell ref="A3:C3"/>
    <mergeCell ref="D4:F4"/>
    <mergeCell ref="A9:C9"/>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topLeftCell="L1" workbookViewId="0">
      <selection activeCell="E14" sqref="E14"/>
    </sheetView>
  </sheetViews>
  <sheetFormatPr defaultColWidth="10.6666666666667" defaultRowHeight="14.25" customHeight="1"/>
  <cols>
    <col min="1" max="1" width="38" style="74" customWidth="1"/>
    <col min="2" max="2" width="38" style="107" customWidth="1"/>
    <col min="3" max="3" width="48" style="107" customWidth="1"/>
    <col min="4" max="4" width="25.3333333333333" style="74" customWidth="1"/>
    <col min="5" max="5" width="41.1666666666667" style="74" customWidth="1"/>
    <col min="6" max="6" width="9" style="74" customWidth="1"/>
    <col min="7" max="7" width="13" style="74" customWidth="1"/>
    <col min="8" max="8" width="15.5" style="74" customWidth="1"/>
    <col min="9" max="12" width="23.3333333333333" style="74" customWidth="1"/>
    <col min="13" max="13" width="23.3333333333333" style="107" customWidth="1"/>
    <col min="14" max="15" width="23.3333333333333" style="74" customWidth="1"/>
    <col min="16" max="16" width="23.3333333333333" style="107" customWidth="1"/>
    <col min="17" max="17" width="23.3333333333333" style="74" customWidth="1"/>
    <col min="18" max="18" width="23.3333333333333" style="107" customWidth="1"/>
    <col min="19" max="20" width="23.1666666666667" style="107" customWidth="1"/>
    <col min="21" max="16384" width="10.6666666666667" style="107" customWidth="1"/>
  </cols>
  <sheetData>
    <row r="1" ht="15.75" customHeight="1" spans="1:20">
      <c r="A1" s="76"/>
      <c r="B1" s="160"/>
      <c r="C1" s="160"/>
      <c r="D1" s="76"/>
      <c r="E1" s="76"/>
      <c r="F1" s="76"/>
      <c r="G1" s="76"/>
      <c r="H1" s="76"/>
      <c r="I1" s="76"/>
      <c r="J1" s="76"/>
      <c r="K1" s="76"/>
      <c r="L1" s="76"/>
      <c r="R1" s="77"/>
      <c r="S1" s="77"/>
      <c r="T1" s="77" t="s">
        <v>354</v>
      </c>
    </row>
    <row r="2" ht="41.25" customHeight="1" spans="1:20">
      <c r="A2" s="153" t="s">
        <v>355</v>
      </c>
      <c r="B2" s="146"/>
      <c r="C2" s="146"/>
      <c r="D2" s="78"/>
      <c r="E2" s="78"/>
      <c r="F2" s="78"/>
      <c r="G2" s="78"/>
      <c r="H2" s="78"/>
      <c r="I2" s="78"/>
      <c r="J2" s="78"/>
      <c r="K2" s="78"/>
      <c r="L2" s="78"/>
      <c r="M2" s="146"/>
      <c r="N2" s="78"/>
      <c r="O2" s="78"/>
      <c r="P2" s="146"/>
      <c r="Q2" s="78"/>
      <c r="R2" s="146"/>
      <c r="S2" s="146"/>
      <c r="T2" s="146"/>
    </row>
    <row r="3" ht="18.75" customHeight="1" spans="1:20">
      <c r="A3" s="192" t="s">
        <v>2</v>
      </c>
      <c r="B3" s="163"/>
      <c r="C3" s="163"/>
      <c r="D3" s="1"/>
      <c r="E3" s="1"/>
      <c r="F3" s="1"/>
      <c r="G3" s="1"/>
      <c r="H3" s="1"/>
      <c r="I3" s="1"/>
      <c r="J3" s="1"/>
      <c r="K3" s="1"/>
      <c r="L3" s="1"/>
      <c r="R3" s="81"/>
      <c r="S3" s="81"/>
      <c r="T3" s="199" t="s">
        <v>3</v>
      </c>
    </row>
    <row r="4" ht="15.75" customHeight="1" spans="1:20">
      <c r="A4" s="83" t="s">
        <v>201</v>
      </c>
      <c r="B4" s="164" t="s">
        <v>202</v>
      </c>
      <c r="C4" s="164" t="s">
        <v>204</v>
      </c>
      <c r="D4" s="165" t="s">
        <v>356</v>
      </c>
      <c r="E4" s="165" t="s">
        <v>357</v>
      </c>
      <c r="F4" s="165" t="s">
        <v>358</v>
      </c>
      <c r="G4" s="165" t="s">
        <v>359</v>
      </c>
      <c r="H4" s="165" t="s">
        <v>360</v>
      </c>
      <c r="I4" s="177" t="s">
        <v>209</v>
      </c>
      <c r="J4" s="177"/>
      <c r="K4" s="177"/>
      <c r="L4" s="177"/>
      <c r="M4" s="178"/>
      <c r="N4" s="177"/>
      <c r="O4" s="177"/>
      <c r="P4" s="188"/>
      <c r="Q4" s="177"/>
      <c r="R4" s="178"/>
      <c r="S4" s="188"/>
      <c r="T4" s="189"/>
    </row>
    <row r="5" ht="17.25" customHeight="1" spans="1:20">
      <c r="A5" s="85"/>
      <c r="B5" s="166"/>
      <c r="C5" s="166"/>
      <c r="D5" s="167"/>
      <c r="E5" s="167"/>
      <c r="F5" s="167"/>
      <c r="G5" s="167"/>
      <c r="H5" s="167"/>
      <c r="I5" s="167" t="s">
        <v>56</v>
      </c>
      <c r="J5" s="167" t="s">
        <v>59</v>
      </c>
      <c r="K5" s="167" t="s">
        <v>60</v>
      </c>
      <c r="L5" s="167" t="s">
        <v>61</v>
      </c>
      <c r="M5" s="179" t="s">
        <v>62</v>
      </c>
      <c r="N5" s="180" t="s">
        <v>361</v>
      </c>
      <c r="O5" s="180"/>
      <c r="P5" s="190"/>
      <c r="Q5" s="180"/>
      <c r="R5" s="191"/>
      <c r="S5" s="190"/>
      <c r="T5" s="168"/>
    </row>
    <row r="6" ht="54" customHeight="1" spans="1:20">
      <c r="A6" s="87"/>
      <c r="B6" s="168"/>
      <c r="C6" s="168"/>
      <c r="D6" s="155"/>
      <c r="E6" s="155"/>
      <c r="F6" s="155"/>
      <c r="G6" s="155"/>
      <c r="H6" s="155"/>
      <c r="I6" s="155"/>
      <c r="J6" s="155" t="s">
        <v>58</v>
      </c>
      <c r="K6" s="155"/>
      <c r="L6" s="155"/>
      <c r="M6" s="181"/>
      <c r="N6" s="155" t="s">
        <v>58</v>
      </c>
      <c r="O6" s="155" t="s">
        <v>64</v>
      </c>
      <c r="P6" s="168" t="s">
        <v>66</v>
      </c>
      <c r="Q6" s="155" t="s">
        <v>218</v>
      </c>
      <c r="R6" s="181" t="s">
        <v>67</v>
      </c>
      <c r="S6" s="168" t="s">
        <v>219</v>
      </c>
      <c r="T6" s="168" t="s">
        <v>69</v>
      </c>
    </row>
    <row r="7" ht="18" customHeight="1" spans="1:20">
      <c r="A7" s="193">
        <v>1</v>
      </c>
      <c r="B7" s="194" t="s">
        <v>90</v>
      </c>
      <c r="C7" s="195" t="s">
        <v>91</v>
      </c>
      <c r="D7" s="195" t="s">
        <v>94</v>
      </c>
      <c r="E7" s="195" t="s">
        <v>95</v>
      </c>
      <c r="F7" s="196" t="s">
        <v>96</v>
      </c>
      <c r="G7" s="195" t="s">
        <v>97</v>
      </c>
      <c r="H7" s="195" t="s">
        <v>98</v>
      </c>
      <c r="I7" s="196" t="s">
        <v>99</v>
      </c>
      <c r="J7" s="195" t="s">
        <v>100</v>
      </c>
      <c r="K7" s="196" t="s">
        <v>101</v>
      </c>
      <c r="L7" s="195" t="s">
        <v>102</v>
      </c>
      <c r="M7" s="195" t="s">
        <v>103</v>
      </c>
      <c r="N7" s="196" t="s">
        <v>104</v>
      </c>
      <c r="O7" s="195" t="s">
        <v>362</v>
      </c>
      <c r="P7" s="194" t="s">
        <v>363</v>
      </c>
      <c r="Q7" s="195" t="s">
        <v>364</v>
      </c>
      <c r="R7" s="195" t="s">
        <v>365</v>
      </c>
      <c r="S7" s="194" t="s">
        <v>366</v>
      </c>
      <c r="T7" s="195" t="s">
        <v>367</v>
      </c>
    </row>
    <row r="8" ht="21" customHeight="1" spans="1:20">
      <c r="A8" s="169" t="s">
        <v>323</v>
      </c>
      <c r="B8" s="170" t="s">
        <v>323</v>
      </c>
      <c r="C8" s="170" t="s">
        <v>323</v>
      </c>
      <c r="D8" s="171" t="s">
        <v>323</v>
      </c>
      <c r="E8" s="171" t="s">
        <v>323</v>
      </c>
      <c r="F8" s="171" t="s">
        <v>323</v>
      </c>
      <c r="G8" s="197" t="s">
        <v>323</v>
      </c>
      <c r="H8" s="197" t="s">
        <v>323</v>
      </c>
      <c r="I8" s="197" t="s">
        <v>323</v>
      </c>
      <c r="J8" s="197" t="s">
        <v>323</v>
      </c>
      <c r="K8" s="197" t="s">
        <v>323</v>
      </c>
      <c r="L8" s="197" t="s">
        <v>323</v>
      </c>
      <c r="M8" s="135" t="s">
        <v>323</v>
      </c>
      <c r="N8" s="197" t="s">
        <v>323</v>
      </c>
      <c r="O8" s="197" t="s">
        <v>323</v>
      </c>
      <c r="P8" s="135" t="s">
        <v>323</v>
      </c>
      <c r="Q8" s="197" t="s">
        <v>323</v>
      </c>
      <c r="R8" s="135" t="s">
        <v>323</v>
      </c>
      <c r="S8" s="135" t="s">
        <v>323</v>
      </c>
      <c r="T8" s="135" t="s">
        <v>323</v>
      </c>
    </row>
    <row r="9" ht="21" customHeight="1" spans="1:20">
      <c r="A9" s="136" t="s">
        <v>190</v>
      </c>
      <c r="B9" s="172"/>
      <c r="C9" s="172"/>
      <c r="D9" s="173"/>
      <c r="E9" s="173"/>
      <c r="F9" s="173"/>
      <c r="G9" s="140"/>
      <c r="H9" s="135" t="s">
        <v>323</v>
      </c>
      <c r="I9" s="135" t="s">
        <v>323</v>
      </c>
      <c r="J9" s="135" t="s">
        <v>323</v>
      </c>
      <c r="K9" s="135" t="s">
        <v>323</v>
      </c>
      <c r="L9" s="135" t="s">
        <v>323</v>
      </c>
      <c r="M9" s="135" t="s">
        <v>323</v>
      </c>
      <c r="N9" s="135" t="s">
        <v>323</v>
      </c>
      <c r="O9" s="135" t="s">
        <v>323</v>
      </c>
      <c r="P9" s="135" t="s">
        <v>323</v>
      </c>
      <c r="Q9" s="135" t="s">
        <v>323</v>
      </c>
      <c r="R9" s="135" t="s">
        <v>323</v>
      </c>
      <c r="S9" s="135" t="s">
        <v>323</v>
      </c>
      <c r="T9" s="135" t="s">
        <v>323</v>
      </c>
    </row>
    <row r="11" customHeight="1" spans="3:5">
      <c r="C11" s="198" t="s">
        <v>368</v>
      </c>
      <c r="D11" s="198"/>
      <c r="E11" s="198"/>
    </row>
  </sheetData>
  <mergeCells count="19">
    <mergeCell ref="A2:T2"/>
    <mergeCell ref="A3:H3"/>
    <mergeCell ref="I4:T4"/>
    <mergeCell ref="N5:T5"/>
    <mergeCell ref="A9:G9"/>
    <mergeCell ref="C11:E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zoomScale="79" zoomScaleNormal="79" topLeftCell="J1" workbookViewId="0">
      <selection activeCell="B15" sqref="B15"/>
    </sheetView>
  </sheetViews>
  <sheetFormatPr defaultColWidth="10.6666666666667" defaultRowHeight="14.25" customHeight="1"/>
  <cols>
    <col min="1" max="1" width="53.9888888888889" style="74" customWidth="1"/>
    <col min="2" max="2" width="65.2555555555556" style="107" customWidth="1"/>
    <col min="3" max="5" width="45.6666666666667" style="107" customWidth="1"/>
    <col min="6" max="6" width="32.1666666666667" style="107" customWidth="1"/>
    <col min="7" max="7" width="33.3333333333333" style="107" customWidth="1"/>
    <col min="8" max="8" width="32.8333333333333" style="74" customWidth="1"/>
    <col min="9" max="9" width="45.6666666666667" style="74" customWidth="1"/>
    <col min="10" max="13" width="23.8333333333333" style="74" customWidth="1"/>
    <col min="14" max="14" width="23.8333333333333" style="107" customWidth="1"/>
    <col min="15" max="16" width="23.8333333333333" style="74" customWidth="1"/>
    <col min="17" max="17" width="23.8333333333333" style="107" customWidth="1"/>
    <col min="18" max="18" width="23.8333333333333" style="74" customWidth="1"/>
    <col min="19" max="21" width="23.6666666666667" style="107" customWidth="1"/>
    <col min="22" max="16384" width="10.6666666666667" style="107" customWidth="1"/>
  </cols>
  <sheetData>
    <row r="1" ht="16.5" customHeight="1" spans="1:21">
      <c r="A1" s="159"/>
      <c r="B1" s="160"/>
      <c r="C1" s="160"/>
      <c r="D1" s="160"/>
      <c r="E1" s="160"/>
      <c r="F1" s="160"/>
      <c r="G1" s="160"/>
      <c r="H1" s="159"/>
      <c r="I1" s="159"/>
      <c r="J1" s="159"/>
      <c r="K1" s="159"/>
      <c r="L1" s="159"/>
      <c r="M1" s="159"/>
      <c r="N1" s="174"/>
      <c r="O1" s="175"/>
      <c r="P1" s="175"/>
      <c r="Q1" s="185"/>
      <c r="R1" s="175"/>
      <c r="S1" s="186"/>
      <c r="T1" s="77"/>
      <c r="U1" s="186" t="s">
        <v>369</v>
      </c>
    </row>
    <row r="2" ht="41.25" customHeight="1" spans="1:21">
      <c r="A2" s="153" t="s">
        <v>370</v>
      </c>
      <c r="B2" s="146"/>
      <c r="C2" s="146"/>
      <c r="D2" s="146"/>
      <c r="E2" s="146"/>
      <c r="F2" s="146"/>
      <c r="G2" s="146"/>
      <c r="H2" s="161"/>
      <c r="I2" s="161"/>
      <c r="J2" s="161"/>
      <c r="K2" s="161"/>
      <c r="L2" s="161"/>
      <c r="M2" s="161"/>
      <c r="N2" s="176"/>
      <c r="O2" s="161"/>
      <c r="P2" s="161"/>
      <c r="Q2" s="146"/>
      <c r="R2" s="161"/>
      <c r="S2" s="176"/>
      <c r="T2" s="146"/>
      <c r="U2" s="146"/>
    </row>
    <row r="3" ht="22.5" customHeight="1" spans="1:21">
      <c r="A3" s="162" t="s">
        <v>2</v>
      </c>
      <c r="B3" s="163"/>
      <c r="C3" s="163"/>
      <c r="D3" s="163"/>
      <c r="E3" s="163"/>
      <c r="F3" s="163"/>
      <c r="G3" s="163"/>
      <c r="H3" s="154"/>
      <c r="I3" s="154"/>
      <c r="J3" s="154"/>
      <c r="K3" s="154"/>
      <c r="L3" s="154"/>
      <c r="M3" s="154"/>
      <c r="N3" s="174"/>
      <c r="O3" s="175"/>
      <c r="P3" s="175"/>
      <c r="Q3" s="185"/>
      <c r="R3" s="175"/>
      <c r="S3" s="187"/>
      <c r="T3" s="81"/>
      <c r="U3" s="186" t="s">
        <v>3</v>
      </c>
    </row>
    <row r="4" ht="24" customHeight="1" spans="1:21">
      <c r="A4" s="83" t="s">
        <v>201</v>
      </c>
      <c r="B4" s="164" t="s">
        <v>202</v>
      </c>
      <c r="C4" s="164" t="s">
        <v>204</v>
      </c>
      <c r="D4" s="164" t="s">
        <v>371</v>
      </c>
      <c r="E4" s="164" t="s">
        <v>372</v>
      </c>
      <c r="F4" s="164" t="s">
        <v>373</v>
      </c>
      <c r="G4" s="164" t="s">
        <v>374</v>
      </c>
      <c r="H4" s="165" t="s">
        <v>375</v>
      </c>
      <c r="I4" s="165" t="s">
        <v>376</v>
      </c>
      <c r="J4" s="177" t="s">
        <v>209</v>
      </c>
      <c r="K4" s="177"/>
      <c r="L4" s="177"/>
      <c r="M4" s="177"/>
      <c r="N4" s="178"/>
      <c r="O4" s="177"/>
      <c r="P4" s="177"/>
      <c r="Q4" s="188"/>
      <c r="R4" s="177"/>
      <c r="S4" s="178"/>
      <c r="T4" s="188"/>
      <c r="U4" s="189"/>
    </row>
    <row r="5" ht="24" customHeight="1" spans="1:21">
      <c r="A5" s="85"/>
      <c r="B5" s="166"/>
      <c r="C5" s="166"/>
      <c r="D5" s="166"/>
      <c r="E5" s="166"/>
      <c r="F5" s="166"/>
      <c r="G5" s="166"/>
      <c r="H5" s="167"/>
      <c r="I5" s="167"/>
      <c r="J5" s="167" t="s">
        <v>56</v>
      </c>
      <c r="K5" s="167" t="s">
        <v>59</v>
      </c>
      <c r="L5" s="167" t="s">
        <v>377</v>
      </c>
      <c r="M5" s="167" t="s">
        <v>61</v>
      </c>
      <c r="N5" s="179" t="s">
        <v>378</v>
      </c>
      <c r="O5" s="180" t="s">
        <v>361</v>
      </c>
      <c r="P5" s="180"/>
      <c r="Q5" s="190"/>
      <c r="R5" s="180"/>
      <c r="S5" s="191"/>
      <c r="T5" s="190"/>
      <c r="U5" s="168"/>
    </row>
    <row r="6" ht="54" customHeight="1" spans="1:21">
      <c r="A6" s="87"/>
      <c r="B6" s="168"/>
      <c r="C6" s="168"/>
      <c r="D6" s="168"/>
      <c r="E6" s="168"/>
      <c r="F6" s="168"/>
      <c r="G6" s="168"/>
      <c r="H6" s="155"/>
      <c r="I6" s="155"/>
      <c r="J6" s="155"/>
      <c r="K6" s="155" t="s">
        <v>58</v>
      </c>
      <c r="L6" s="155"/>
      <c r="M6" s="155"/>
      <c r="N6" s="181"/>
      <c r="O6" s="155" t="s">
        <v>58</v>
      </c>
      <c r="P6" s="155" t="s">
        <v>64</v>
      </c>
      <c r="Q6" s="168" t="s">
        <v>66</v>
      </c>
      <c r="R6" s="155" t="s">
        <v>65</v>
      </c>
      <c r="S6" s="181" t="s">
        <v>67</v>
      </c>
      <c r="T6" s="168" t="s">
        <v>219</v>
      </c>
      <c r="U6" s="168" t="s">
        <v>69</v>
      </c>
    </row>
    <row r="7" ht="17.25" customHeight="1" spans="1:21">
      <c r="A7" s="20">
        <v>1</v>
      </c>
      <c r="B7" s="168">
        <v>2</v>
      </c>
      <c r="C7" s="20">
        <v>3</v>
      </c>
      <c r="D7" s="20">
        <v>4</v>
      </c>
      <c r="E7" s="168">
        <v>5</v>
      </c>
      <c r="F7" s="20">
        <v>6</v>
      </c>
      <c r="G7" s="20">
        <v>7</v>
      </c>
      <c r="H7" s="168">
        <v>8</v>
      </c>
      <c r="I7" s="20">
        <v>9</v>
      </c>
      <c r="J7" s="20">
        <v>10</v>
      </c>
      <c r="K7" s="168">
        <v>11</v>
      </c>
      <c r="L7" s="20">
        <v>12</v>
      </c>
      <c r="M7" s="20">
        <v>13</v>
      </c>
      <c r="N7" s="168">
        <v>14</v>
      </c>
      <c r="O7" s="20">
        <v>15</v>
      </c>
      <c r="P7" s="20">
        <v>16</v>
      </c>
      <c r="Q7" s="168">
        <v>17</v>
      </c>
      <c r="R7" s="20">
        <v>18</v>
      </c>
      <c r="S7" s="20">
        <v>19</v>
      </c>
      <c r="T7" s="168">
        <v>20</v>
      </c>
      <c r="U7" s="20">
        <v>21</v>
      </c>
    </row>
    <row r="8" ht="48" customHeight="1" spans="1:21">
      <c r="A8" s="169" t="s">
        <v>71</v>
      </c>
      <c r="B8" s="170" t="s">
        <v>71</v>
      </c>
      <c r="C8" s="170" t="s">
        <v>310</v>
      </c>
      <c r="D8" s="170" t="s">
        <v>379</v>
      </c>
      <c r="E8" s="170" t="s">
        <v>380</v>
      </c>
      <c r="F8" s="170" t="s">
        <v>82</v>
      </c>
      <c r="G8" s="170" t="s">
        <v>381</v>
      </c>
      <c r="H8" s="171" t="s">
        <v>106</v>
      </c>
      <c r="I8" s="171" t="s">
        <v>379</v>
      </c>
      <c r="J8" s="182">
        <v>9282</v>
      </c>
      <c r="K8" s="182">
        <v>9282</v>
      </c>
      <c r="L8" s="182"/>
      <c r="M8" s="182"/>
      <c r="N8" s="183"/>
      <c r="O8" s="182"/>
      <c r="P8" s="182"/>
      <c r="Q8" s="135" t="s">
        <v>382</v>
      </c>
      <c r="R8" s="182"/>
      <c r="S8" s="183"/>
      <c r="T8" s="183"/>
      <c r="U8" s="183"/>
    </row>
    <row r="9" ht="21" customHeight="1" spans="1:21">
      <c r="A9" s="136" t="s">
        <v>190</v>
      </c>
      <c r="B9" s="172"/>
      <c r="C9" s="172"/>
      <c r="D9" s="172"/>
      <c r="E9" s="172"/>
      <c r="F9" s="172"/>
      <c r="G9" s="172"/>
      <c r="H9" s="173"/>
      <c r="I9" s="184"/>
      <c r="J9" s="183">
        <v>9282</v>
      </c>
      <c r="K9" s="183">
        <v>9282</v>
      </c>
      <c r="L9" s="183"/>
      <c r="M9" s="183"/>
      <c r="N9" s="183"/>
      <c r="O9" s="183"/>
      <c r="P9" s="183"/>
      <c r="Q9" s="135" t="s">
        <v>382</v>
      </c>
      <c r="R9" s="183"/>
      <c r="S9" s="183"/>
      <c r="T9" s="183"/>
      <c r="U9" s="183"/>
    </row>
  </sheetData>
  <mergeCells count="19">
    <mergeCell ref="A2:U2"/>
    <mergeCell ref="A3:I3"/>
    <mergeCell ref="J4:U4"/>
    <mergeCell ref="O5:U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0"/>
  <sheetViews>
    <sheetView tabSelected="1" workbookViewId="0">
      <selection activeCell="G5" sqref="G5"/>
    </sheetView>
  </sheetViews>
  <sheetFormatPr defaultColWidth="10.6666666666667" defaultRowHeight="14.25" customHeight="1" outlineLevelCol="3"/>
  <cols>
    <col min="1" max="1" width="44" style="74" customWidth="1"/>
    <col min="2" max="4" width="23.3333333333333" style="74" customWidth="1"/>
    <col min="5" max="16384" width="10.6666666666667" style="107" customWidth="1"/>
  </cols>
  <sheetData>
    <row r="1" ht="17.25" customHeight="1" spans="1:4">
      <c r="A1" s="76"/>
      <c r="B1" s="76"/>
      <c r="C1" s="76"/>
      <c r="D1" s="77" t="s">
        <v>383</v>
      </c>
    </row>
    <row r="2" ht="41.25" customHeight="1" spans="1:4">
      <c r="A2" s="153" t="s">
        <v>384</v>
      </c>
      <c r="B2" s="78"/>
      <c r="C2" s="78"/>
      <c r="D2" s="78"/>
    </row>
    <row r="3" ht="18" customHeight="1" spans="1:4">
      <c r="A3" s="74" t="s">
        <v>385</v>
      </c>
      <c r="B3" s="154"/>
      <c r="C3" s="154"/>
      <c r="D3" s="81" t="s">
        <v>3</v>
      </c>
    </row>
    <row r="4" ht="19.5" customHeight="1" spans="1:4">
      <c r="A4" s="95" t="s">
        <v>386</v>
      </c>
      <c r="B4" s="14" t="s">
        <v>209</v>
      </c>
      <c r="C4" s="15"/>
      <c r="D4" s="62"/>
    </row>
    <row r="5" ht="40.5" customHeight="1" spans="1:4">
      <c r="A5" s="20"/>
      <c r="B5" s="20" t="s">
        <v>56</v>
      </c>
      <c r="C5" s="155" t="s">
        <v>59</v>
      </c>
      <c r="D5" s="155" t="s">
        <v>377</v>
      </c>
    </row>
    <row r="6" ht="19.5" customHeight="1" spans="1:4">
      <c r="A6" s="88">
        <v>1</v>
      </c>
      <c r="B6" s="156">
        <v>2</v>
      </c>
      <c r="C6" s="157">
        <v>3</v>
      </c>
      <c r="D6" s="157">
        <v>4</v>
      </c>
    </row>
    <row r="7" ht="19.5" customHeight="1" spans="1:4">
      <c r="A7" s="97" t="s">
        <v>323</v>
      </c>
      <c r="B7" s="158" t="s">
        <v>323</v>
      </c>
      <c r="C7" s="135" t="s">
        <v>323</v>
      </c>
      <c r="D7" s="135" t="s">
        <v>323</v>
      </c>
    </row>
    <row r="8" ht="19.5" customHeight="1" spans="1:4">
      <c r="A8" s="149" t="s">
        <v>323</v>
      </c>
      <c r="B8" s="158" t="s">
        <v>323</v>
      </c>
      <c r="C8" s="135" t="s">
        <v>323</v>
      </c>
      <c r="D8" s="135" t="s">
        <v>323</v>
      </c>
    </row>
    <row r="10" customHeight="1" spans="1:3">
      <c r="A10" s="104" t="s">
        <v>387</v>
      </c>
      <c r="B10" s="104"/>
      <c r="C10" s="104"/>
    </row>
  </sheetData>
  <mergeCells count="4">
    <mergeCell ref="A2:D2"/>
    <mergeCell ref="B4:D4"/>
    <mergeCell ref="A10:C10"/>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9" sqref="A9:C9"/>
    </sheetView>
  </sheetViews>
  <sheetFormatPr defaultColWidth="10.6666666666667" defaultRowHeight="12" customHeight="1"/>
  <cols>
    <col min="1" max="1" width="40" style="144" customWidth="1"/>
    <col min="2" max="2" width="33.8333333333333" style="144" customWidth="1"/>
    <col min="3" max="5" width="27.5" style="144" customWidth="1"/>
    <col min="6" max="6" width="13.1666666666667" style="107" customWidth="1"/>
    <col min="7" max="7" width="29.3333333333333" style="144" customWidth="1"/>
    <col min="8" max="8" width="18.1666666666667" style="107" customWidth="1"/>
    <col min="9" max="9" width="15.6666666666667" style="107" customWidth="1"/>
    <col min="10" max="10" width="22" style="144" customWidth="1"/>
    <col min="11" max="16384" width="10.6666666666667" style="107" customWidth="1"/>
  </cols>
  <sheetData>
    <row r="1" ht="16.5" customHeight="1" spans="10:10">
      <c r="J1" s="77" t="s">
        <v>388</v>
      </c>
    </row>
    <row r="2" ht="41.25" customHeight="1" spans="1:10">
      <c r="A2" s="145" t="s">
        <v>389</v>
      </c>
      <c r="B2" s="78"/>
      <c r="C2" s="78"/>
      <c r="D2" s="78"/>
      <c r="E2" s="78"/>
      <c r="F2" s="146"/>
      <c r="G2" s="78"/>
      <c r="H2" s="146"/>
      <c r="I2" s="146"/>
      <c r="J2" s="78"/>
    </row>
    <row r="3" ht="17.25" customHeight="1" spans="1:1">
      <c r="A3" s="147" t="s">
        <v>2</v>
      </c>
    </row>
    <row r="4" ht="44.25" customHeight="1" spans="1:10">
      <c r="A4" s="21" t="s">
        <v>386</v>
      </c>
      <c r="B4" s="21" t="s">
        <v>314</v>
      </c>
      <c r="C4" s="21" t="s">
        <v>315</v>
      </c>
      <c r="D4" s="21" t="s">
        <v>316</v>
      </c>
      <c r="E4" s="21" t="s">
        <v>317</v>
      </c>
      <c r="F4" s="148" t="s">
        <v>318</v>
      </c>
      <c r="G4" s="21" t="s">
        <v>319</v>
      </c>
      <c r="H4" s="148" t="s">
        <v>320</v>
      </c>
      <c r="I4" s="148" t="s">
        <v>321</v>
      </c>
      <c r="J4" s="21" t="s">
        <v>322</v>
      </c>
    </row>
    <row r="5" ht="14.25" customHeight="1" spans="1:10">
      <c r="A5" s="21">
        <v>1</v>
      </c>
      <c r="B5" s="21">
        <v>2</v>
      </c>
      <c r="C5" s="21">
        <v>3</v>
      </c>
      <c r="D5" s="21">
        <v>4</v>
      </c>
      <c r="E5" s="21">
        <v>5</v>
      </c>
      <c r="F5" s="148">
        <v>6</v>
      </c>
      <c r="G5" s="21">
        <v>7</v>
      </c>
      <c r="H5" s="148">
        <v>8</v>
      </c>
      <c r="I5" s="148">
        <v>9</v>
      </c>
      <c r="J5" s="21">
        <v>10</v>
      </c>
    </row>
    <row r="6" ht="42" customHeight="1" spans="1:10">
      <c r="A6" s="97" t="s">
        <v>323</v>
      </c>
      <c r="B6" s="149"/>
      <c r="C6" s="149"/>
      <c r="D6" s="149"/>
      <c r="E6" s="150"/>
      <c r="F6" s="151"/>
      <c r="G6" s="150"/>
      <c r="H6" s="151"/>
      <c r="I6" s="151"/>
      <c r="J6" s="150"/>
    </row>
    <row r="7" ht="42.75" customHeight="1" spans="1:10">
      <c r="A7" s="89" t="s">
        <v>323</v>
      </c>
      <c r="B7" s="89" t="s">
        <v>323</v>
      </c>
      <c r="C7" s="89" t="s">
        <v>323</v>
      </c>
      <c r="D7" s="89" t="s">
        <v>323</v>
      </c>
      <c r="E7" s="97" t="s">
        <v>323</v>
      </c>
      <c r="F7" s="89" t="s">
        <v>323</v>
      </c>
      <c r="G7" s="97" t="s">
        <v>323</v>
      </c>
      <c r="H7" s="89" t="s">
        <v>323</v>
      </c>
      <c r="I7" s="89" t="s">
        <v>323</v>
      </c>
      <c r="J7" s="97" t="s">
        <v>323</v>
      </c>
    </row>
    <row r="9" customHeight="1" spans="1:3">
      <c r="A9" s="152" t="s">
        <v>390</v>
      </c>
      <c r="B9" s="152"/>
      <c r="C9" s="152"/>
    </row>
  </sheetData>
  <mergeCells count="3">
    <mergeCell ref="A2:J2"/>
    <mergeCell ref="A3:H3"/>
    <mergeCell ref="A9:C9"/>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B15" sqref="B15"/>
    </sheetView>
  </sheetViews>
  <sheetFormatPr defaultColWidth="12.1666666666667" defaultRowHeight="14.25" customHeight="1"/>
  <cols>
    <col min="1" max="1" width="39.3333333333333" style="106" customWidth="1"/>
    <col min="2" max="3" width="39.3333333333333" style="107" customWidth="1"/>
    <col min="4" max="4" width="53.1666666666667" style="106" customWidth="1"/>
    <col min="5" max="5" width="32.1666666666667" style="106" customWidth="1"/>
    <col min="6" max="6" width="25.3333333333333" style="106" customWidth="1"/>
    <col min="7" max="8" width="30.6666666666667" style="107" customWidth="1"/>
    <col min="9" max="9" width="30.6666666666667" style="106" customWidth="1"/>
    <col min="10" max="16384" width="12.1666666666667" style="107" customWidth="1"/>
  </cols>
  <sheetData>
    <row r="1" customHeight="1" spans="1:9">
      <c r="A1" s="108" t="s">
        <v>391</v>
      </c>
      <c r="B1" s="109"/>
      <c r="C1" s="109"/>
      <c r="D1" s="110"/>
      <c r="E1" s="110"/>
      <c r="F1" s="110"/>
      <c r="G1" s="109"/>
      <c r="H1" s="109"/>
      <c r="I1" s="110"/>
    </row>
    <row r="2" ht="41.25" customHeight="1" spans="1:9">
      <c r="A2" s="111" t="s">
        <v>392</v>
      </c>
      <c r="B2" s="109"/>
      <c r="C2" s="109"/>
      <c r="D2" s="110"/>
      <c r="E2" s="110"/>
      <c r="F2" s="110"/>
      <c r="G2" s="109"/>
      <c r="H2" s="109"/>
      <c r="I2" s="110"/>
    </row>
    <row r="3" customHeight="1" spans="1:9">
      <c r="A3" s="112" t="s">
        <v>2</v>
      </c>
      <c r="B3" s="113"/>
      <c r="C3" s="113"/>
      <c r="D3" s="114"/>
      <c r="E3" s="108" t="s">
        <v>3</v>
      </c>
      <c r="F3" s="110"/>
      <c r="G3" s="109"/>
      <c r="H3" s="109"/>
      <c r="I3" s="110"/>
    </row>
    <row r="4" ht="28.5" customHeight="1" spans="1:9">
      <c r="A4" s="115" t="s">
        <v>201</v>
      </c>
      <c r="B4" s="116" t="s">
        <v>202</v>
      </c>
      <c r="C4" s="117" t="s">
        <v>393</v>
      </c>
      <c r="D4" s="115" t="s">
        <v>394</v>
      </c>
      <c r="E4" s="115" t="s">
        <v>395</v>
      </c>
      <c r="F4" s="115" t="s">
        <v>396</v>
      </c>
      <c r="G4" s="118" t="s">
        <v>397</v>
      </c>
      <c r="H4" s="119"/>
      <c r="I4" s="143"/>
    </row>
    <row r="5" ht="21" customHeight="1" spans="1:9">
      <c r="A5" s="120"/>
      <c r="B5" s="121"/>
      <c r="C5" s="121"/>
      <c r="D5" s="122"/>
      <c r="E5" s="121"/>
      <c r="F5" s="121"/>
      <c r="G5" s="123" t="s">
        <v>359</v>
      </c>
      <c r="H5" s="123" t="s">
        <v>398</v>
      </c>
      <c r="I5" s="123" t="s">
        <v>399</v>
      </c>
    </row>
    <row r="6" ht="17.25" customHeight="1" spans="1:9">
      <c r="A6" s="124" t="s">
        <v>89</v>
      </c>
      <c r="B6" s="125"/>
      <c r="C6" s="126" t="s">
        <v>90</v>
      </c>
      <c r="D6" s="124" t="s">
        <v>91</v>
      </c>
      <c r="E6" s="127" t="s">
        <v>92</v>
      </c>
      <c r="F6" s="124" t="s">
        <v>93</v>
      </c>
      <c r="G6" s="126" t="s">
        <v>94</v>
      </c>
      <c r="H6" s="128" t="s">
        <v>95</v>
      </c>
      <c r="I6" s="127" t="s">
        <v>96</v>
      </c>
    </row>
    <row r="7" ht="19.5" customHeight="1" spans="1:9">
      <c r="A7" s="129" t="s">
        <v>323</v>
      </c>
      <c r="B7" s="130" t="s">
        <v>323</v>
      </c>
      <c r="C7" s="130" t="s">
        <v>323</v>
      </c>
      <c r="D7" s="131" t="s">
        <v>323</v>
      </c>
      <c r="E7" s="132" t="s">
        <v>323</v>
      </c>
      <c r="F7" s="133" t="s">
        <v>323</v>
      </c>
      <c r="G7" s="134" t="s">
        <v>323</v>
      </c>
      <c r="H7" s="135" t="s">
        <v>323</v>
      </c>
      <c r="I7" s="135" t="s">
        <v>323</v>
      </c>
    </row>
    <row r="8" ht="19.5" customHeight="1" spans="1:9">
      <c r="A8" s="136" t="s">
        <v>56</v>
      </c>
      <c r="B8" s="137"/>
      <c r="C8" s="137"/>
      <c r="D8" s="138"/>
      <c r="E8" s="139"/>
      <c r="F8" s="140"/>
      <c r="G8" s="134" t="s">
        <v>323</v>
      </c>
      <c r="H8" s="135" t="s">
        <v>323</v>
      </c>
      <c r="I8" s="135" t="s">
        <v>323</v>
      </c>
    </row>
    <row r="10" customHeight="1" spans="1:3">
      <c r="A10" s="141" t="s">
        <v>400</v>
      </c>
      <c r="B10" s="142"/>
      <c r="C10" s="142"/>
    </row>
  </sheetData>
  <mergeCells count="13">
    <mergeCell ref="A1:I1"/>
    <mergeCell ref="A2:I2"/>
    <mergeCell ref="A3:C3"/>
    <mergeCell ref="E3:I3"/>
    <mergeCell ref="G4:I4"/>
    <mergeCell ref="A8:F8"/>
    <mergeCell ref="A10:C10"/>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E13" sqref="E13"/>
    </sheetView>
  </sheetViews>
  <sheetFormatPr defaultColWidth="10.6666666666667" defaultRowHeight="14.25" customHeight="1"/>
  <cols>
    <col min="1" max="1" width="12" style="74" customWidth="1"/>
    <col min="2" max="3" width="27.8333333333333" style="74" customWidth="1"/>
    <col min="4" max="4" width="13" style="74" customWidth="1"/>
    <col min="5" max="5" width="20.6666666666667" style="74" customWidth="1"/>
    <col min="6" max="6" width="11.5" style="74" customWidth="1"/>
    <col min="7" max="7" width="20.6666666666667" style="74" customWidth="1"/>
    <col min="8" max="11" width="27" style="74" customWidth="1"/>
    <col min="12" max="16384" width="10.6666666666667" style="74" customWidth="1"/>
  </cols>
  <sheetData>
    <row r="1" customHeight="1" spans="4:11">
      <c r="D1" s="75"/>
      <c r="E1" s="75"/>
      <c r="F1" s="75"/>
      <c r="G1" s="75"/>
      <c r="H1" s="76"/>
      <c r="I1" s="76"/>
      <c r="J1" s="76"/>
      <c r="K1" s="77" t="s">
        <v>401</v>
      </c>
    </row>
    <row r="2" ht="41.25" customHeight="1" spans="1:11">
      <c r="A2" s="78" t="s">
        <v>402</v>
      </c>
      <c r="B2" s="78"/>
      <c r="C2" s="78"/>
      <c r="D2" s="78"/>
      <c r="E2" s="78"/>
      <c r="F2" s="78"/>
      <c r="G2" s="78"/>
      <c r="H2" s="78"/>
      <c r="I2" s="78"/>
      <c r="J2" s="78"/>
      <c r="K2" s="78"/>
    </row>
    <row r="3" ht="13.5" customHeight="1" spans="1:11">
      <c r="A3" s="79" t="s">
        <v>2</v>
      </c>
      <c r="B3" s="80"/>
      <c r="C3" s="80"/>
      <c r="D3" s="80"/>
      <c r="E3" s="80"/>
      <c r="F3" s="80"/>
      <c r="G3" s="80"/>
      <c r="H3" s="1"/>
      <c r="I3" s="1"/>
      <c r="J3" s="1"/>
      <c r="K3" s="81" t="s">
        <v>3</v>
      </c>
    </row>
    <row r="4" ht="21.75" customHeight="1" spans="1:11">
      <c r="A4" s="82" t="s">
        <v>302</v>
      </c>
      <c r="B4" s="82" t="s">
        <v>204</v>
      </c>
      <c r="C4" s="82" t="s">
        <v>303</v>
      </c>
      <c r="D4" s="83" t="s">
        <v>205</v>
      </c>
      <c r="E4" s="83" t="s">
        <v>206</v>
      </c>
      <c r="F4" s="83" t="s">
        <v>304</v>
      </c>
      <c r="G4" s="83" t="s">
        <v>305</v>
      </c>
      <c r="H4" s="95" t="s">
        <v>56</v>
      </c>
      <c r="I4" s="14" t="s">
        <v>403</v>
      </c>
      <c r="J4" s="15"/>
      <c r="K4" s="62"/>
    </row>
    <row r="5" ht="21.75" customHeight="1" spans="1:11">
      <c r="A5" s="84"/>
      <c r="B5" s="84"/>
      <c r="C5" s="84"/>
      <c r="D5" s="85"/>
      <c r="E5" s="85"/>
      <c r="F5" s="85"/>
      <c r="G5" s="85"/>
      <c r="H5" s="96"/>
      <c r="I5" s="83" t="s">
        <v>59</v>
      </c>
      <c r="J5" s="83" t="s">
        <v>60</v>
      </c>
      <c r="K5" s="83" t="s">
        <v>61</v>
      </c>
    </row>
    <row r="6" ht="40.5" customHeight="1" spans="1:11">
      <c r="A6" s="86"/>
      <c r="B6" s="86"/>
      <c r="C6" s="86"/>
      <c r="D6" s="87"/>
      <c r="E6" s="87"/>
      <c r="F6" s="87"/>
      <c r="G6" s="87"/>
      <c r="H6" s="20"/>
      <c r="I6" s="87" t="s">
        <v>58</v>
      </c>
      <c r="J6" s="87"/>
      <c r="K6" s="87"/>
    </row>
    <row r="7" ht="15" customHeight="1" spans="1:11">
      <c r="A7" s="88">
        <v>1</v>
      </c>
      <c r="B7" s="88">
        <v>2</v>
      </c>
      <c r="C7" s="88">
        <v>3</v>
      </c>
      <c r="D7" s="88">
        <v>4</v>
      </c>
      <c r="E7" s="88">
        <v>5</v>
      </c>
      <c r="F7" s="88">
        <v>6</v>
      </c>
      <c r="G7" s="88">
        <v>7</v>
      </c>
      <c r="H7" s="88">
        <v>8</v>
      </c>
      <c r="I7" s="88">
        <v>9</v>
      </c>
      <c r="J7" s="105">
        <v>10</v>
      </c>
      <c r="K7" s="105">
        <v>11</v>
      </c>
    </row>
    <row r="8" ht="18.75" customHeight="1" spans="1:11">
      <c r="A8" s="97"/>
      <c r="B8" s="89" t="s">
        <v>323</v>
      </c>
      <c r="C8" s="97"/>
      <c r="D8" s="97"/>
      <c r="E8" s="97"/>
      <c r="F8" s="97"/>
      <c r="G8" s="97"/>
      <c r="H8" s="98" t="s">
        <v>323</v>
      </c>
      <c r="I8" s="98" t="s">
        <v>323</v>
      </c>
      <c r="J8" s="98" t="s">
        <v>323</v>
      </c>
      <c r="K8" s="98"/>
    </row>
    <row r="9" ht="18.75" customHeight="1" spans="1:11">
      <c r="A9" s="99" t="s">
        <v>323</v>
      </c>
      <c r="B9" s="89" t="s">
        <v>323</v>
      </c>
      <c r="C9" s="89" t="s">
        <v>323</v>
      </c>
      <c r="D9" s="89" t="s">
        <v>323</v>
      </c>
      <c r="E9" s="89" t="s">
        <v>323</v>
      </c>
      <c r="F9" s="89" t="s">
        <v>323</v>
      </c>
      <c r="G9" s="89" t="s">
        <v>323</v>
      </c>
      <c r="H9" s="100" t="s">
        <v>323</v>
      </c>
      <c r="I9" s="100" t="s">
        <v>323</v>
      </c>
      <c r="J9" s="100" t="s">
        <v>323</v>
      </c>
      <c r="K9" s="100"/>
    </row>
    <row r="10" ht="18.75" customHeight="1" spans="1:11">
      <c r="A10" s="101" t="s">
        <v>190</v>
      </c>
      <c r="B10" s="102"/>
      <c r="C10" s="102"/>
      <c r="D10" s="102"/>
      <c r="E10" s="102"/>
      <c r="F10" s="102"/>
      <c r="G10" s="103"/>
      <c r="H10" s="100" t="s">
        <v>323</v>
      </c>
      <c r="I10" s="100" t="s">
        <v>323</v>
      </c>
      <c r="J10" s="100" t="s">
        <v>323</v>
      </c>
      <c r="K10" s="100"/>
    </row>
    <row r="12" customHeight="1" spans="2:5">
      <c r="B12" s="104" t="s">
        <v>404</v>
      </c>
      <c r="C12" s="104"/>
      <c r="D12" s="104"/>
      <c r="E12" s="104"/>
    </row>
  </sheetData>
  <mergeCells count="16">
    <mergeCell ref="A2:K2"/>
    <mergeCell ref="A3:G3"/>
    <mergeCell ref="I4:K4"/>
    <mergeCell ref="A10:G10"/>
    <mergeCell ref="B12:E12"/>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workbookViewId="0">
      <selection activeCell="C14" sqref="C14"/>
    </sheetView>
  </sheetViews>
  <sheetFormatPr defaultColWidth="10.6666666666667" defaultRowHeight="14.25" customHeight="1" outlineLevelCol="6"/>
  <cols>
    <col min="1" max="1" width="41.1666666666667" style="74" customWidth="1"/>
    <col min="2" max="4" width="32.6666666666667" style="74" customWidth="1"/>
    <col min="5" max="7" width="27.8333333333333" style="74" customWidth="1"/>
    <col min="8" max="16384" width="10.6666666666667" style="74" customWidth="1"/>
  </cols>
  <sheetData>
    <row r="1" ht="13.5" customHeight="1" spans="4:7">
      <c r="D1" s="75"/>
      <c r="E1" s="76"/>
      <c r="F1" s="76"/>
      <c r="G1" s="77" t="s">
        <v>405</v>
      </c>
    </row>
    <row r="2" ht="41.25" customHeight="1" spans="1:7">
      <c r="A2" s="78" t="s">
        <v>406</v>
      </c>
      <c r="B2" s="78"/>
      <c r="C2" s="78"/>
      <c r="D2" s="78"/>
      <c r="E2" s="78"/>
      <c r="F2" s="78"/>
      <c r="G2" s="78"/>
    </row>
    <row r="3" ht="13.5" customHeight="1" spans="1:7">
      <c r="A3" s="79" t="s">
        <v>2</v>
      </c>
      <c r="B3" s="80"/>
      <c r="C3" s="80"/>
      <c r="D3" s="80"/>
      <c r="E3" s="1"/>
      <c r="F3" s="1"/>
      <c r="G3" s="81" t="s">
        <v>3</v>
      </c>
    </row>
    <row r="4" ht="21.75" customHeight="1" spans="1:7">
      <c r="A4" s="82" t="s">
        <v>303</v>
      </c>
      <c r="B4" s="82" t="s">
        <v>302</v>
      </c>
      <c r="C4" s="82" t="s">
        <v>204</v>
      </c>
      <c r="D4" s="83" t="s">
        <v>407</v>
      </c>
      <c r="E4" s="14" t="s">
        <v>59</v>
      </c>
      <c r="F4" s="15"/>
      <c r="G4" s="62"/>
    </row>
    <row r="5" ht="21.75" customHeight="1" spans="1:7">
      <c r="A5" s="84"/>
      <c r="B5" s="84"/>
      <c r="C5" s="84"/>
      <c r="D5" s="85"/>
      <c r="E5" s="16" t="s">
        <v>408</v>
      </c>
      <c r="F5" s="83" t="s">
        <v>409</v>
      </c>
      <c r="G5" s="83" t="s">
        <v>410</v>
      </c>
    </row>
    <row r="6" ht="40.5" customHeight="1" spans="1:7">
      <c r="A6" s="86"/>
      <c r="B6" s="86"/>
      <c r="C6" s="86"/>
      <c r="D6" s="87"/>
      <c r="E6" s="20"/>
      <c r="F6" s="87" t="s">
        <v>58</v>
      </c>
      <c r="G6" s="87"/>
    </row>
    <row r="7" ht="15" customHeight="1" spans="1:7">
      <c r="A7" s="88">
        <v>1</v>
      </c>
      <c r="B7" s="88">
        <v>2</v>
      </c>
      <c r="C7" s="88">
        <v>3</v>
      </c>
      <c r="D7" s="88">
        <v>4</v>
      </c>
      <c r="E7" s="88">
        <v>5</v>
      </c>
      <c r="F7" s="88">
        <v>6</v>
      </c>
      <c r="G7" s="88">
        <v>7</v>
      </c>
    </row>
    <row r="8" ht="49" customHeight="1" spans="1:7">
      <c r="A8" s="89" t="s">
        <v>71</v>
      </c>
      <c r="B8" s="90"/>
      <c r="C8" s="90"/>
      <c r="D8" s="89"/>
      <c r="E8" s="91">
        <v>30000</v>
      </c>
      <c r="F8" s="91">
        <v>30000</v>
      </c>
      <c r="G8" s="91">
        <v>30000</v>
      </c>
    </row>
    <row r="9" ht="39" customHeight="1" spans="1:7">
      <c r="A9" s="89"/>
      <c r="B9" s="89" t="s">
        <v>411</v>
      </c>
      <c r="C9" s="89" t="s">
        <v>310</v>
      </c>
      <c r="D9" s="89" t="s">
        <v>412</v>
      </c>
      <c r="E9" s="91">
        <v>30000</v>
      </c>
      <c r="F9" s="91">
        <v>30000</v>
      </c>
      <c r="G9" s="91">
        <v>30000</v>
      </c>
    </row>
    <row r="10" ht="18.75" customHeight="1" spans="1:7">
      <c r="A10" s="92" t="s">
        <v>56</v>
      </c>
      <c r="B10" s="93" t="s">
        <v>323</v>
      </c>
      <c r="C10" s="93"/>
      <c r="D10" s="94"/>
      <c r="E10" s="91">
        <v>30000</v>
      </c>
      <c r="F10" s="91">
        <v>30000</v>
      </c>
      <c r="G10" s="91">
        <v>30000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8"/>
  <sheetViews>
    <sheetView topLeftCell="A2" workbookViewId="0">
      <selection activeCell="B6" sqref="B6"/>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s="1" customFormat="1" customHeight="1" spans="1:10">
      <c r="A1" s="3"/>
      <c r="B1" s="3"/>
      <c r="C1" s="3"/>
      <c r="D1" s="3"/>
      <c r="E1" s="3"/>
      <c r="F1" s="3"/>
      <c r="G1" s="3"/>
      <c r="H1" s="3"/>
      <c r="I1" s="3"/>
      <c r="J1" s="61" t="s">
        <v>413</v>
      </c>
    </row>
    <row r="2" s="1" customFormat="1" ht="41.25" customHeight="1" spans="1:10">
      <c r="A2" s="3" t="s">
        <v>414</v>
      </c>
      <c r="B2" s="4"/>
      <c r="C2" s="4"/>
      <c r="D2" s="4"/>
      <c r="E2" s="4"/>
      <c r="F2" s="4"/>
      <c r="G2" s="4"/>
      <c r="H2" s="4"/>
      <c r="I2" s="4"/>
      <c r="J2" s="4"/>
    </row>
    <row r="3" s="1" customFormat="1" ht="17.25" customHeight="1" spans="1:10">
      <c r="A3" s="5" t="s">
        <v>351</v>
      </c>
      <c r="B3" s="5"/>
      <c r="C3" s="6"/>
      <c r="D3" s="7"/>
      <c r="E3" s="7"/>
      <c r="F3" s="7"/>
      <c r="G3" s="7"/>
      <c r="H3" s="7"/>
      <c r="I3" s="7"/>
      <c r="J3" s="61" t="s">
        <v>3</v>
      </c>
    </row>
    <row r="4" s="1" customFormat="1" ht="30" customHeight="1" spans="1:10">
      <c r="A4" s="8" t="s">
        <v>415</v>
      </c>
      <c r="B4" s="9">
        <v>263001</v>
      </c>
      <c r="C4" s="10"/>
      <c r="D4" s="10"/>
      <c r="E4" s="11"/>
      <c r="F4" s="12" t="s">
        <v>416</v>
      </c>
      <c r="G4" s="11"/>
      <c r="H4" s="13" t="s">
        <v>385</v>
      </c>
      <c r="I4" s="10"/>
      <c r="J4" s="11"/>
    </row>
    <row r="5" s="1" customFormat="1" ht="32.25" customHeight="1" spans="1:10">
      <c r="A5" s="14" t="s">
        <v>417</v>
      </c>
      <c r="B5" s="15"/>
      <c r="C5" s="15"/>
      <c r="D5" s="15"/>
      <c r="E5" s="15"/>
      <c r="F5" s="15"/>
      <c r="G5" s="15"/>
      <c r="H5" s="15"/>
      <c r="I5" s="62"/>
      <c r="J5" s="63" t="s">
        <v>418</v>
      </c>
    </row>
    <row r="6" s="1" customFormat="1" ht="231" customHeight="1" spans="1:10">
      <c r="A6" s="16" t="s">
        <v>419</v>
      </c>
      <c r="B6" s="17" t="s">
        <v>420</v>
      </c>
      <c r="C6" s="18" t="s">
        <v>421</v>
      </c>
      <c r="D6" s="19"/>
      <c r="E6" s="19"/>
      <c r="F6" s="19"/>
      <c r="G6" s="19"/>
      <c r="H6" s="19"/>
      <c r="I6" s="64"/>
      <c r="J6" s="65" t="s">
        <v>422</v>
      </c>
    </row>
    <row r="7" s="1" customFormat="1" ht="155" customHeight="1" spans="1:10">
      <c r="A7" s="20"/>
      <c r="B7" s="17" t="s">
        <v>423</v>
      </c>
      <c r="C7" s="18" t="s">
        <v>424</v>
      </c>
      <c r="D7" s="19"/>
      <c r="E7" s="19"/>
      <c r="F7" s="19"/>
      <c r="G7" s="19"/>
      <c r="H7" s="19"/>
      <c r="I7" s="64"/>
      <c r="J7" s="65" t="s">
        <v>425</v>
      </c>
    </row>
    <row r="8" s="1" customFormat="1" ht="112" customHeight="1" spans="1:10">
      <c r="A8" s="17" t="s">
        <v>426</v>
      </c>
      <c r="B8" s="21" t="s">
        <v>427</v>
      </c>
      <c r="C8" s="22" t="s">
        <v>428</v>
      </c>
      <c r="D8" s="23"/>
      <c r="E8" s="23"/>
      <c r="F8" s="23"/>
      <c r="G8" s="23"/>
      <c r="H8" s="23"/>
      <c r="I8" s="66"/>
      <c r="J8" s="67" t="s">
        <v>429</v>
      </c>
    </row>
    <row r="9" s="1" customFormat="1" ht="32.25" customHeight="1" spans="1:10">
      <c r="A9" s="24" t="s">
        <v>430</v>
      </c>
      <c r="B9" s="25"/>
      <c r="C9" s="25"/>
      <c r="D9" s="25"/>
      <c r="E9" s="25"/>
      <c r="F9" s="25"/>
      <c r="G9" s="25"/>
      <c r="H9" s="25"/>
      <c r="I9" s="25"/>
      <c r="J9" s="68"/>
    </row>
    <row r="10" s="1" customFormat="1" ht="32.25" customHeight="1" spans="1:10">
      <c r="A10" s="26" t="s">
        <v>431</v>
      </c>
      <c r="B10" s="27"/>
      <c r="C10" s="28" t="s">
        <v>432</v>
      </c>
      <c r="D10" s="29"/>
      <c r="E10" s="29"/>
      <c r="F10" s="29"/>
      <c r="G10" s="30"/>
      <c r="H10" s="14" t="s">
        <v>433</v>
      </c>
      <c r="I10" s="15"/>
      <c r="J10" s="62"/>
    </row>
    <row r="11" s="1" customFormat="1" ht="32.25" customHeight="1" spans="1:10">
      <c r="A11" s="31"/>
      <c r="B11" s="32"/>
      <c r="C11" s="33"/>
      <c r="D11" s="34"/>
      <c r="E11" s="34"/>
      <c r="F11" s="34"/>
      <c r="G11" s="35"/>
      <c r="H11" s="17" t="s">
        <v>434</v>
      </c>
      <c r="I11" s="17" t="s">
        <v>435</v>
      </c>
      <c r="J11" s="17" t="s">
        <v>436</v>
      </c>
    </row>
    <row r="12" s="1" customFormat="1" ht="24" customHeight="1" spans="1:10">
      <c r="A12" s="36" t="s">
        <v>56</v>
      </c>
      <c r="B12" s="37"/>
      <c r="C12" s="37"/>
      <c r="D12" s="37"/>
      <c r="E12" s="37"/>
      <c r="F12" s="37"/>
      <c r="G12" s="38"/>
      <c r="H12" s="39">
        <f>H13+H14</f>
        <v>3401492.16</v>
      </c>
      <c r="I12" s="39">
        <f>I13+I14</f>
        <v>3401492.16</v>
      </c>
      <c r="J12" s="69">
        <v>0</v>
      </c>
    </row>
    <row r="13" s="1" customFormat="1" ht="24" customHeight="1" spans="1:10">
      <c r="A13" s="40" t="s">
        <v>81</v>
      </c>
      <c r="B13" s="40"/>
      <c r="C13" s="41" t="s">
        <v>437</v>
      </c>
      <c r="D13" s="41"/>
      <c r="E13" s="41"/>
      <c r="F13" s="41"/>
      <c r="G13" s="41"/>
      <c r="H13" s="42">
        <v>3371492.16</v>
      </c>
      <c r="I13" s="39">
        <v>3371492.16</v>
      </c>
      <c r="J13" s="69">
        <v>0</v>
      </c>
    </row>
    <row r="14" s="1" customFormat="1" ht="34.5" customHeight="1" spans="1:10">
      <c r="A14" s="43" t="s">
        <v>82</v>
      </c>
      <c r="B14" s="44"/>
      <c r="C14" s="45" t="s">
        <v>438</v>
      </c>
      <c r="D14" s="46"/>
      <c r="E14" s="46"/>
      <c r="F14" s="46"/>
      <c r="G14" s="47"/>
      <c r="H14" s="48">
        <v>30000</v>
      </c>
      <c r="I14" s="48">
        <v>30000</v>
      </c>
      <c r="J14" s="70">
        <v>0</v>
      </c>
    </row>
    <row r="15" s="1" customFormat="1" ht="32.25" customHeight="1" spans="1:10">
      <c r="A15" s="49" t="s">
        <v>439</v>
      </c>
      <c r="B15" s="50"/>
      <c r="C15" s="50"/>
      <c r="D15" s="50"/>
      <c r="E15" s="50"/>
      <c r="F15" s="50"/>
      <c r="G15" s="50"/>
      <c r="H15" s="50"/>
      <c r="I15" s="50"/>
      <c r="J15" s="71"/>
    </row>
    <row r="16" s="1" customFormat="1" ht="32.25" customHeight="1" spans="1:10">
      <c r="A16" s="51" t="s">
        <v>440</v>
      </c>
      <c r="B16" s="52"/>
      <c r="C16" s="52"/>
      <c r="D16" s="52"/>
      <c r="E16" s="52"/>
      <c r="F16" s="52"/>
      <c r="G16" s="53"/>
      <c r="H16" s="54" t="s">
        <v>441</v>
      </c>
      <c r="I16" s="72" t="s">
        <v>322</v>
      </c>
      <c r="J16" s="54" t="s">
        <v>442</v>
      </c>
    </row>
    <row r="17" s="1" customFormat="1" ht="36" customHeight="1" spans="1:10">
      <c r="A17" s="55" t="s">
        <v>315</v>
      </c>
      <c r="B17" s="55" t="s">
        <v>443</v>
      </c>
      <c r="C17" s="56" t="s">
        <v>317</v>
      </c>
      <c r="D17" s="56" t="s">
        <v>318</v>
      </c>
      <c r="E17" s="56" t="s">
        <v>319</v>
      </c>
      <c r="F17" s="56" t="s">
        <v>320</v>
      </c>
      <c r="G17" s="56" t="s">
        <v>321</v>
      </c>
      <c r="H17" s="57"/>
      <c r="I17" s="57"/>
      <c r="J17" s="57"/>
    </row>
    <row r="18" s="2" customFormat="1" ht="32.25" customHeight="1" spans="1:10">
      <c r="A18" s="58" t="s">
        <v>444</v>
      </c>
      <c r="B18" s="58" t="s">
        <v>323</v>
      </c>
      <c r="C18" s="59" t="s">
        <v>323</v>
      </c>
      <c r="D18" s="58" t="s">
        <v>323</v>
      </c>
      <c r="E18" s="58" t="s">
        <v>323</v>
      </c>
      <c r="F18" s="58" t="s">
        <v>323</v>
      </c>
      <c r="G18" s="58" t="s">
        <v>323</v>
      </c>
      <c r="H18" s="60" t="s">
        <v>323</v>
      </c>
      <c r="I18" s="73" t="s">
        <v>323</v>
      </c>
      <c r="J18" s="60" t="s">
        <v>323</v>
      </c>
    </row>
    <row r="19" s="2" customFormat="1" ht="32.25" customHeight="1" spans="1:10">
      <c r="A19" s="58" t="s">
        <v>323</v>
      </c>
      <c r="B19" s="58" t="s">
        <v>327</v>
      </c>
      <c r="C19" s="59" t="s">
        <v>323</v>
      </c>
      <c r="D19" s="58" t="s">
        <v>323</v>
      </c>
      <c r="E19" s="58" t="s">
        <v>323</v>
      </c>
      <c r="F19" s="58" t="s">
        <v>323</v>
      </c>
      <c r="G19" s="58" t="s">
        <v>323</v>
      </c>
      <c r="H19" s="60" t="s">
        <v>323</v>
      </c>
      <c r="I19" s="73" t="s">
        <v>323</v>
      </c>
      <c r="J19" s="60" t="s">
        <v>323</v>
      </c>
    </row>
    <row r="20" s="2" customFormat="1" ht="32.25" customHeight="1" spans="1:10">
      <c r="A20" s="58" t="s">
        <v>323</v>
      </c>
      <c r="B20" s="58" t="s">
        <v>323</v>
      </c>
      <c r="C20" s="59" t="s">
        <v>445</v>
      </c>
      <c r="D20" s="58" t="s">
        <v>329</v>
      </c>
      <c r="E20" s="58" t="s">
        <v>93</v>
      </c>
      <c r="F20" s="58" t="s">
        <v>446</v>
      </c>
      <c r="G20" s="58" t="s">
        <v>331</v>
      </c>
      <c r="H20" s="60" t="s">
        <v>447</v>
      </c>
      <c r="I20" s="73" t="s">
        <v>448</v>
      </c>
      <c r="J20" s="60" t="s">
        <v>449</v>
      </c>
    </row>
    <row r="21" s="2" customFormat="1" ht="32.25" customHeight="1" spans="1:10">
      <c r="A21" s="58" t="s">
        <v>323</v>
      </c>
      <c r="B21" s="58" t="s">
        <v>333</v>
      </c>
      <c r="C21" s="59" t="s">
        <v>323</v>
      </c>
      <c r="D21" s="58" t="s">
        <v>323</v>
      </c>
      <c r="E21" s="58" t="s">
        <v>323</v>
      </c>
      <c r="F21" s="58" t="s">
        <v>323</v>
      </c>
      <c r="G21" s="58" t="s">
        <v>323</v>
      </c>
      <c r="H21" s="60" t="s">
        <v>323</v>
      </c>
      <c r="I21" s="73" t="s">
        <v>323</v>
      </c>
      <c r="J21" s="60" t="s">
        <v>323</v>
      </c>
    </row>
    <row r="22" s="2" customFormat="1" ht="93.75" customHeight="1" spans="1:10">
      <c r="A22" s="58" t="s">
        <v>323</v>
      </c>
      <c r="B22" s="58" t="s">
        <v>323</v>
      </c>
      <c r="C22" s="59" t="s">
        <v>450</v>
      </c>
      <c r="D22" s="58" t="s">
        <v>329</v>
      </c>
      <c r="E22" s="58" t="s">
        <v>451</v>
      </c>
      <c r="F22" s="58" t="s">
        <v>337</v>
      </c>
      <c r="G22" s="58" t="s">
        <v>338</v>
      </c>
      <c r="H22" s="60" t="s">
        <v>452</v>
      </c>
      <c r="I22" s="73" t="s">
        <v>453</v>
      </c>
      <c r="J22" s="60" t="s">
        <v>454</v>
      </c>
    </row>
    <row r="23" s="2" customFormat="1" ht="32.25" customHeight="1" spans="1:10">
      <c r="A23" s="58" t="s">
        <v>455</v>
      </c>
      <c r="B23" s="58" t="s">
        <v>323</v>
      </c>
      <c r="C23" s="59" t="s">
        <v>323</v>
      </c>
      <c r="D23" s="58" t="s">
        <v>323</v>
      </c>
      <c r="E23" s="58" t="s">
        <v>323</v>
      </c>
      <c r="F23" s="58" t="s">
        <v>323</v>
      </c>
      <c r="G23" s="58" t="s">
        <v>323</v>
      </c>
      <c r="H23" s="60" t="s">
        <v>323</v>
      </c>
      <c r="I23" s="73" t="s">
        <v>323</v>
      </c>
      <c r="J23" s="60" t="s">
        <v>323</v>
      </c>
    </row>
    <row r="24" s="2" customFormat="1" ht="32.25" customHeight="1" spans="1:10">
      <c r="A24" s="58" t="s">
        <v>323</v>
      </c>
      <c r="B24" s="58" t="s">
        <v>456</v>
      </c>
      <c r="C24" s="59" t="s">
        <v>323</v>
      </c>
      <c r="D24" s="58" t="s">
        <v>323</v>
      </c>
      <c r="E24" s="58" t="s">
        <v>323</v>
      </c>
      <c r="F24" s="58" t="s">
        <v>323</v>
      </c>
      <c r="G24" s="58" t="s">
        <v>323</v>
      </c>
      <c r="H24" s="60" t="s">
        <v>323</v>
      </c>
      <c r="I24" s="73" t="s">
        <v>323</v>
      </c>
      <c r="J24" s="60" t="s">
        <v>323</v>
      </c>
    </row>
    <row r="25" s="2" customFormat="1" ht="81" customHeight="1" spans="1:10">
      <c r="A25" s="58" t="s">
        <v>323</v>
      </c>
      <c r="B25" s="58" t="s">
        <v>323</v>
      </c>
      <c r="C25" s="59" t="s">
        <v>457</v>
      </c>
      <c r="D25" s="58" t="s">
        <v>329</v>
      </c>
      <c r="E25" s="58" t="s">
        <v>365</v>
      </c>
      <c r="F25" s="58" t="s">
        <v>337</v>
      </c>
      <c r="G25" s="58" t="s">
        <v>338</v>
      </c>
      <c r="H25" s="60" t="s">
        <v>458</v>
      </c>
      <c r="I25" s="73" t="s">
        <v>459</v>
      </c>
      <c r="J25" s="60" t="s">
        <v>449</v>
      </c>
    </row>
    <row r="26" s="2" customFormat="1" ht="32.25" customHeight="1" spans="1:10">
      <c r="A26" s="58" t="s">
        <v>460</v>
      </c>
      <c r="B26" s="58" t="s">
        <v>323</v>
      </c>
      <c r="C26" s="59" t="s">
        <v>323</v>
      </c>
      <c r="D26" s="58" t="s">
        <v>323</v>
      </c>
      <c r="E26" s="58" t="s">
        <v>323</v>
      </c>
      <c r="F26" s="58" t="s">
        <v>323</v>
      </c>
      <c r="G26" s="58" t="s">
        <v>323</v>
      </c>
      <c r="H26" s="60" t="s">
        <v>323</v>
      </c>
      <c r="I26" s="73" t="s">
        <v>323</v>
      </c>
      <c r="J26" s="60" t="s">
        <v>323</v>
      </c>
    </row>
    <row r="27" s="2" customFormat="1" ht="32.25" customHeight="1" spans="1:10">
      <c r="A27" s="58" t="s">
        <v>323</v>
      </c>
      <c r="B27" s="58" t="s">
        <v>346</v>
      </c>
      <c r="C27" s="59" t="s">
        <v>323</v>
      </c>
      <c r="D27" s="58" t="s">
        <v>323</v>
      </c>
      <c r="E27" s="58" t="s">
        <v>323</v>
      </c>
      <c r="F27" s="58" t="s">
        <v>323</v>
      </c>
      <c r="G27" s="58" t="s">
        <v>323</v>
      </c>
      <c r="H27" s="60" t="s">
        <v>323</v>
      </c>
      <c r="I27" s="73" t="s">
        <v>323</v>
      </c>
      <c r="J27" s="60" t="s">
        <v>323</v>
      </c>
    </row>
    <row r="28" s="2" customFormat="1" ht="102" customHeight="1" spans="1:10">
      <c r="A28" s="58" t="s">
        <v>323</v>
      </c>
      <c r="B28" s="58" t="s">
        <v>323</v>
      </c>
      <c r="C28" s="59" t="s">
        <v>461</v>
      </c>
      <c r="D28" s="58" t="s">
        <v>329</v>
      </c>
      <c r="E28" s="58" t="s">
        <v>462</v>
      </c>
      <c r="F28" s="58" t="s">
        <v>337</v>
      </c>
      <c r="G28" s="58" t="s">
        <v>338</v>
      </c>
      <c r="H28" s="60" t="s">
        <v>463</v>
      </c>
      <c r="I28" s="73" t="s">
        <v>464</v>
      </c>
      <c r="J28" s="60" t="s">
        <v>465</v>
      </c>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1"/>
  <sheetViews>
    <sheetView showGridLines="0" topLeftCell="I2" workbookViewId="0">
      <selection activeCell="N8" sqref="N8"/>
    </sheetView>
  </sheetViews>
  <sheetFormatPr defaultColWidth="10" defaultRowHeight="12.75" customHeight="1"/>
  <cols>
    <col min="1" max="1" width="17.8333333333333" style="110" customWidth="1"/>
    <col min="2" max="2" width="58.5555555555556" style="110" customWidth="1"/>
    <col min="3" max="8" width="25.6666666666667" style="110" customWidth="1"/>
    <col min="9" max="9" width="25.6666666666667" style="107" customWidth="1"/>
    <col min="10" max="13" width="25.6666666666667" style="110" customWidth="1"/>
    <col min="14" max="20" width="25.6666666666667" style="107" customWidth="1"/>
    <col min="21" max="21" width="25.6666666666667" style="110" customWidth="1"/>
    <col min="22" max="16384" width="10" style="107" customWidth="1"/>
  </cols>
  <sheetData>
    <row r="1" ht="17.25" customHeight="1" spans="1:1">
      <c r="A1" s="108" t="s">
        <v>52</v>
      </c>
    </row>
    <row r="2" ht="41.25" customHeight="1" spans="1:1">
      <c r="A2" s="111" t="s">
        <v>53</v>
      </c>
    </row>
    <row r="3" ht="17.25" customHeight="1" spans="1:3">
      <c r="A3" s="112" t="s">
        <v>2</v>
      </c>
      <c r="C3" s="114" t="s">
        <v>3</v>
      </c>
    </row>
    <row r="4" ht="21.75" customHeight="1" spans="1:21">
      <c r="A4" s="115" t="s">
        <v>54</v>
      </c>
      <c r="B4" s="276" t="s">
        <v>55</v>
      </c>
      <c r="C4" s="276" t="s">
        <v>56</v>
      </c>
      <c r="D4" s="245" t="s">
        <v>57</v>
      </c>
      <c r="E4" s="245"/>
      <c r="F4" s="245"/>
      <c r="G4" s="245"/>
      <c r="H4" s="245"/>
      <c r="I4" s="119"/>
      <c r="J4" s="245"/>
      <c r="K4" s="245"/>
      <c r="L4" s="245"/>
      <c r="M4" s="245"/>
      <c r="N4" s="119"/>
      <c r="O4" s="143"/>
      <c r="P4" s="245" t="s">
        <v>48</v>
      </c>
      <c r="Q4" s="245"/>
      <c r="R4" s="245"/>
      <c r="S4" s="245"/>
      <c r="T4" s="245"/>
      <c r="U4" s="143"/>
    </row>
    <row r="5" ht="27" customHeight="1" spans="1:21">
      <c r="A5" s="277"/>
      <c r="B5" s="278"/>
      <c r="C5" s="278"/>
      <c r="D5" s="278" t="s">
        <v>58</v>
      </c>
      <c r="E5" s="278" t="s">
        <v>59</v>
      </c>
      <c r="F5" s="278" t="s">
        <v>60</v>
      </c>
      <c r="G5" s="278" t="s">
        <v>61</v>
      </c>
      <c r="H5" s="278" t="s">
        <v>62</v>
      </c>
      <c r="I5" s="281" t="s">
        <v>63</v>
      </c>
      <c r="J5" s="282"/>
      <c r="K5" s="282"/>
      <c r="L5" s="282"/>
      <c r="M5" s="282"/>
      <c r="N5" s="281"/>
      <c r="O5" s="283"/>
      <c r="P5" s="278" t="s">
        <v>58</v>
      </c>
      <c r="Q5" s="278" t="s">
        <v>59</v>
      </c>
      <c r="R5" s="278" t="s">
        <v>60</v>
      </c>
      <c r="S5" s="278" t="s">
        <v>61</v>
      </c>
      <c r="T5" s="278" t="s">
        <v>62</v>
      </c>
      <c r="U5" s="278" t="s">
        <v>63</v>
      </c>
    </row>
    <row r="6" ht="30" customHeight="1" spans="1:21">
      <c r="A6" s="279"/>
      <c r="B6" s="184"/>
      <c r="C6" s="140"/>
      <c r="D6" s="140"/>
      <c r="E6" s="140"/>
      <c r="F6" s="140"/>
      <c r="G6" s="140"/>
      <c r="H6" s="140"/>
      <c r="I6" s="151" t="s">
        <v>58</v>
      </c>
      <c r="J6" s="283" t="s">
        <v>64</v>
      </c>
      <c r="K6" s="283" t="s">
        <v>65</v>
      </c>
      <c r="L6" s="283" t="s">
        <v>66</v>
      </c>
      <c r="M6" s="283" t="s">
        <v>67</v>
      </c>
      <c r="N6" s="284" t="s">
        <v>68</v>
      </c>
      <c r="O6" s="283" t="s">
        <v>69</v>
      </c>
      <c r="P6" s="134"/>
      <c r="Q6" s="134"/>
      <c r="R6" s="134"/>
      <c r="S6" s="134"/>
      <c r="T6" s="134"/>
      <c r="U6" s="140"/>
    </row>
    <row r="7" ht="15" customHeight="1" spans="1:21">
      <c r="A7" s="280">
        <v>1</v>
      </c>
      <c r="B7" s="280">
        <v>2</v>
      </c>
      <c r="C7" s="280">
        <v>3</v>
      </c>
      <c r="D7" s="280">
        <v>4</v>
      </c>
      <c r="E7" s="280">
        <v>5</v>
      </c>
      <c r="F7" s="280">
        <v>6</v>
      </c>
      <c r="G7" s="280">
        <v>7</v>
      </c>
      <c r="H7" s="280">
        <v>8</v>
      </c>
      <c r="I7" s="151">
        <v>9</v>
      </c>
      <c r="J7" s="280">
        <v>10</v>
      </c>
      <c r="K7" s="280">
        <v>11</v>
      </c>
      <c r="L7" s="280">
        <v>12</v>
      </c>
      <c r="M7" s="280">
        <v>13</v>
      </c>
      <c r="N7" s="151">
        <v>14</v>
      </c>
      <c r="O7" s="151">
        <v>15</v>
      </c>
      <c r="P7" s="151">
        <v>16</v>
      </c>
      <c r="Q7" s="151">
        <v>17</v>
      </c>
      <c r="R7" s="151">
        <v>18</v>
      </c>
      <c r="S7" s="151">
        <v>19</v>
      </c>
      <c r="T7" s="151">
        <v>20</v>
      </c>
      <c r="U7" s="280">
        <v>21</v>
      </c>
    </row>
    <row r="8" ht="45" customHeight="1" spans="1:21">
      <c r="A8" s="89" t="s">
        <v>70</v>
      </c>
      <c r="B8" s="89" t="s">
        <v>71</v>
      </c>
      <c r="C8" s="225">
        <v>3401492.16</v>
      </c>
      <c r="D8" s="225">
        <v>3401492.16</v>
      </c>
      <c r="E8" s="225">
        <v>3401492.16</v>
      </c>
      <c r="F8" s="225"/>
      <c r="G8" s="225"/>
      <c r="H8" s="225"/>
      <c r="I8" s="225"/>
      <c r="J8" s="225"/>
      <c r="K8" s="225"/>
      <c r="L8" s="225"/>
      <c r="M8" s="225"/>
      <c r="N8" s="225"/>
      <c r="O8" s="225"/>
      <c r="P8" s="225"/>
      <c r="Q8" s="225"/>
      <c r="R8" s="225"/>
      <c r="S8" s="225"/>
      <c r="T8" s="225"/>
      <c r="U8" s="225"/>
    </row>
    <row r="9" ht="36" customHeight="1" spans="1:21">
      <c r="A9" s="89" t="s">
        <v>72</v>
      </c>
      <c r="B9" s="89" t="s">
        <v>73</v>
      </c>
      <c r="C9" s="225">
        <v>2192309.28</v>
      </c>
      <c r="D9" s="225">
        <v>2192309.28</v>
      </c>
      <c r="E9" s="225">
        <v>2192309.28</v>
      </c>
      <c r="F9" s="225"/>
      <c r="G9" s="225"/>
      <c r="H9" s="225"/>
      <c r="I9" s="225"/>
      <c r="J9" s="225"/>
      <c r="K9" s="225"/>
      <c r="L9" s="225"/>
      <c r="M9" s="225"/>
      <c r="N9" s="225"/>
      <c r="O9" s="225"/>
      <c r="P9" s="225"/>
      <c r="Q9" s="225"/>
      <c r="R9" s="225"/>
      <c r="S9" s="225"/>
      <c r="T9" s="225"/>
      <c r="U9" s="225"/>
    </row>
    <row r="10" ht="25" customHeight="1" spans="1:21">
      <c r="A10" s="89" t="s">
        <v>74</v>
      </c>
      <c r="B10" s="89" t="s">
        <v>75</v>
      </c>
      <c r="C10" s="225">
        <v>1209182.88</v>
      </c>
      <c r="D10" s="225">
        <v>1209182.88</v>
      </c>
      <c r="E10" s="225">
        <v>1209182.88</v>
      </c>
      <c r="F10" s="225"/>
      <c r="G10" s="225"/>
      <c r="H10" s="225"/>
      <c r="I10" s="225"/>
      <c r="J10" s="225"/>
      <c r="K10" s="225"/>
      <c r="L10" s="225"/>
      <c r="M10" s="225"/>
      <c r="N10" s="225"/>
      <c r="O10" s="225"/>
      <c r="P10" s="225"/>
      <c r="Q10" s="225"/>
      <c r="R10" s="225"/>
      <c r="S10" s="225"/>
      <c r="T10" s="225"/>
      <c r="U10" s="225"/>
    </row>
    <row r="11" ht="18" customHeight="1" spans="1:21">
      <c r="A11" s="244" t="s">
        <v>56</v>
      </c>
      <c r="B11" s="259"/>
      <c r="C11" s="225">
        <v>3401492.16</v>
      </c>
      <c r="D11" s="225">
        <v>3401492.16</v>
      </c>
      <c r="E11" s="225">
        <v>3401492.16</v>
      </c>
      <c r="F11" s="225"/>
      <c r="G11" s="225"/>
      <c r="H11" s="225"/>
      <c r="I11" s="225"/>
      <c r="J11" s="225"/>
      <c r="K11" s="225"/>
      <c r="L11" s="225"/>
      <c r="M11" s="225"/>
      <c r="N11" s="225"/>
      <c r="O11" s="225"/>
      <c r="P11" s="225"/>
      <c r="Q11" s="225"/>
      <c r="R11" s="225"/>
      <c r="S11" s="225"/>
      <c r="T11" s="225"/>
      <c r="U11" s="225"/>
    </row>
  </sheetData>
  <mergeCells count="22">
    <mergeCell ref="A1:U1"/>
    <mergeCell ref="A2:U2"/>
    <mergeCell ref="A3:B3"/>
    <mergeCell ref="C3:U3"/>
    <mergeCell ref="D4:O4"/>
    <mergeCell ref="P4:U4"/>
    <mergeCell ref="I5:O5"/>
    <mergeCell ref="A11:B11"/>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9"/>
  <sheetViews>
    <sheetView showGridLines="0" zoomScale="96" zoomScaleNormal="96" topLeftCell="H4" workbookViewId="0">
      <selection activeCell="B6" sqref="B6"/>
    </sheetView>
  </sheetViews>
  <sheetFormatPr defaultColWidth="10" defaultRowHeight="12.75" customHeight="1"/>
  <cols>
    <col min="1" max="1" width="16.6666666666667" style="110" customWidth="1"/>
    <col min="2" max="2" width="58.9" style="110" customWidth="1"/>
    <col min="3" max="3" width="28.6666666666667" style="110" customWidth="1"/>
    <col min="4" max="8" width="28.6666666666667" style="107" customWidth="1"/>
    <col min="9" max="9" width="31.1666666666667" style="107" customWidth="1"/>
    <col min="10" max="11" width="28.5" style="107" customWidth="1"/>
    <col min="12" max="13" width="28.6666666666667" style="107" customWidth="1"/>
    <col min="14" max="14" width="28.6666666666667" style="110" customWidth="1"/>
    <col min="15" max="15" width="28.6666666666667" style="107" customWidth="1"/>
    <col min="16" max="16" width="28.6666666666667" style="110" customWidth="1"/>
    <col min="17" max="16384" width="10" style="107" customWidth="1"/>
  </cols>
  <sheetData>
    <row r="1" ht="17.25" customHeight="1" spans="1:1">
      <c r="A1" s="114" t="s">
        <v>76</v>
      </c>
    </row>
    <row r="2" ht="41.25" customHeight="1" spans="1:1">
      <c r="A2" s="111" t="s">
        <v>77</v>
      </c>
    </row>
    <row r="3" ht="17.25" customHeight="1" spans="1:3">
      <c r="A3" s="112" t="s">
        <v>2</v>
      </c>
      <c r="C3" s="114" t="s">
        <v>3</v>
      </c>
    </row>
    <row r="4" ht="27" customHeight="1" spans="1:16">
      <c r="A4" s="95" t="s">
        <v>78</v>
      </c>
      <c r="B4" s="95" t="s">
        <v>79</v>
      </c>
      <c r="C4" s="95" t="s">
        <v>56</v>
      </c>
      <c r="D4" s="234" t="s">
        <v>59</v>
      </c>
      <c r="E4" s="188"/>
      <c r="F4" s="189"/>
      <c r="G4" s="207" t="s">
        <v>60</v>
      </c>
      <c r="H4" s="207" t="s">
        <v>61</v>
      </c>
      <c r="I4" s="207" t="s">
        <v>80</v>
      </c>
      <c r="J4" s="234" t="s">
        <v>63</v>
      </c>
      <c r="K4" s="188"/>
      <c r="L4" s="188"/>
      <c r="M4" s="188"/>
      <c r="N4" s="15"/>
      <c r="O4" s="188"/>
      <c r="P4" s="62"/>
    </row>
    <row r="5" ht="42" customHeight="1" spans="1:16">
      <c r="A5" s="86"/>
      <c r="B5" s="86"/>
      <c r="C5" s="230"/>
      <c r="D5" s="148" t="s">
        <v>58</v>
      </c>
      <c r="E5" s="148" t="s">
        <v>81</v>
      </c>
      <c r="F5" s="148" t="s">
        <v>82</v>
      </c>
      <c r="G5" s="230"/>
      <c r="H5" s="230"/>
      <c r="I5" s="275"/>
      <c r="J5" s="148" t="s">
        <v>58</v>
      </c>
      <c r="K5" s="237" t="s">
        <v>83</v>
      </c>
      <c r="L5" s="237" t="s">
        <v>84</v>
      </c>
      <c r="M5" s="237" t="s">
        <v>85</v>
      </c>
      <c r="N5" s="237" t="s">
        <v>86</v>
      </c>
      <c r="O5" s="148" t="s">
        <v>87</v>
      </c>
      <c r="P5" s="237" t="s">
        <v>88</v>
      </c>
    </row>
    <row r="6" ht="18" customHeight="1" spans="1:16">
      <c r="A6" s="271" t="s">
        <v>89</v>
      </c>
      <c r="B6" s="271" t="s">
        <v>90</v>
      </c>
      <c r="C6" s="271" t="s">
        <v>91</v>
      </c>
      <c r="D6" s="272" t="s">
        <v>92</v>
      </c>
      <c r="E6" s="272" t="s">
        <v>93</v>
      </c>
      <c r="F6" s="272" t="s">
        <v>94</v>
      </c>
      <c r="G6" s="272" t="s">
        <v>95</v>
      </c>
      <c r="H6" s="272" t="s">
        <v>96</v>
      </c>
      <c r="I6" s="272" t="s">
        <v>97</v>
      </c>
      <c r="J6" s="272" t="s">
        <v>98</v>
      </c>
      <c r="K6" s="272" t="s">
        <v>99</v>
      </c>
      <c r="L6" s="272" t="s">
        <v>100</v>
      </c>
      <c r="M6" s="272" t="s">
        <v>101</v>
      </c>
      <c r="N6" s="271" t="s">
        <v>102</v>
      </c>
      <c r="O6" s="272" t="s">
        <v>103</v>
      </c>
      <c r="P6" s="271" t="s">
        <v>104</v>
      </c>
    </row>
    <row r="7" ht="21" customHeight="1" spans="1:16">
      <c r="A7" s="273" t="s">
        <v>105</v>
      </c>
      <c r="B7" s="273" t="s">
        <v>106</v>
      </c>
      <c r="C7" s="224">
        <v>2458164.16</v>
      </c>
      <c r="D7" s="225">
        <v>2458164.16</v>
      </c>
      <c r="E7" s="225">
        <v>2428164.16</v>
      </c>
      <c r="F7" s="225">
        <v>30000</v>
      </c>
      <c r="G7" s="225"/>
      <c r="H7" s="225"/>
      <c r="I7" s="225"/>
      <c r="J7" s="225"/>
      <c r="K7" s="225"/>
      <c r="L7" s="225"/>
      <c r="M7" s="225"/>
      <c r="N7" s="224"/>
      <c r="O7" s="225"/>
      <c r="P7" s="224"/>
    </row>
    <row r="8" ht="21" customHeight="1" spans="1:16">
      <c r="A8" s="273" t="s">
        <v>107</v>
      </c>
      <c r="B8" s="273" t="s">
        <v>108</v>
      </c>
      <c r="C8" s="224">
        <v>2458164.16</v>
      </c>
      <c r="D8" s="225">
        <v>2458164.16</v>
      </c>
      <c r="E8" s="225">
        <v>2428164.16</v>
      </c>
      <c r="F8" s="225">
        <v>30000</v>
      </c>
      <c r="G8" s="225"/>
      <c r="H8" s="225"/>
      <c r="I8" s="225"/>
      <c r="J8" s="225"/>
      <c r="K8" s="225"/>
      <c r="L8" s="225"/>
      <c r="M8" s="225"/>
      <c r="N8" s="224"/>
      <c r="O8" s="225"/>
      <c r="P8" s="224"/>
    </row>
    <row r="9" ht="21" customHeight="1" spans="1:16">
      <c r="A9" s="273" t="s">
        <v>109</v>
      </c>
      <c r="B9" s="273" t="s">
        <v>110</v>
      </c>
      <c r="C9" s="224">
        <v>1560801.28</v>
      </c>
      <c r="D9" s="225">
        <v>1560801.28</v>
      </c>
      <c r="E9" s="225">
        <v>1560801.28</v>
      </c>
      <c r="F9" s="225"/>
      <c r="G9" s="225"/>
      <c r="H9" s="225"/>
      <c r="I9" s="225"/>
      <c r="J9" s="225"/>
      <c r="K9" s="225"/>
      <c r="L9" s="225"/>
      <c r="M9" s="225"/>
      <c r="N9" s="224"/>
      <c r="O9" s="225"/>
      <c r="P9" s="224"/>
    </row>
    <row r="10" ht="21" customHeight="1" spans="1:16">
      <c r="A10" s="273" t="s">
        <v>111</v>
      </c>
      <c r="B10" s="273" t="s">
        <v>112</v>
      </c>
      <c r="C10" s="224">
        <v>867362.88</v>
      </c>
      <c r="D10" s="225">
        <v>867362.88</v>
      </c>
      <c r="E10" s="225">
        <v>867362.88</v>
      </c>
      <c r="F10" s="225"/>
      <c r="G10" s="225"/>
      <c r="H10" s="225"/>
      <c r="I10" s="225"/>
      <c r="J10" s="225"/>
      <c r="K10" s="225"/>
      <c r="L10" s="225"/>
      <c r="M10" s="225"/>
      <c r="N10" s="224"/>
      <c r="O10" s="225"/>
      <c r="P10" s="224"/>
    </row>
    <row r="11" ht="21" customHeight="1" spans="1:16">
      <c r="A11" s="273" t="s">
        <v>113</v>
      </c>
      <c r="B11" s="273" t="s">
        <v>114</v>
      </c>
      <c r="C11" s="224">
        <v>30000</v>
      </c>
      <c r="D11" s="225">
        <v>30000</v>
      </c>
      <c r="E11" s="225"/>
      <c r="F11" s="225">
        <v>30000</v>
      </c>
      <c r="G11" s="225"/>
      <c r="H11" s="225"/>
      <c r="I11" s="225"/>
      <c r="J11" s="225"/>
      <c r="K11" s="225"/>
      <c r="L11" s="225"/>
      <c r="M11" s="225"/>
      <c r="N11" s="224"/>
      <c r="O11" s="225"/>
      <c r="P11" s="224"/>
    </row>
    <row r="12" ht="21" customHeight="1" spans="1:16">
      <c r="A12" s="273" t="s">
        <v>115</v>
      </c>
      <c r="B12" s="273" t="s">
        <v>116</v>
      </c>
      <c r="C12" s="224">
        <v>4500</v>
      </c>
      <c r="D12" s="225">
        <v>4500</v>
      </c>
      <c r="E12" s="225">
        <v>4500</v>
      </c>
      <c r="F12" s="225"/>
      <c r="G12" s="225"/>
      <c r="H12" s="225"/>
      <c r="I12" s="225"/>
      <c r="J12" s="225"/>
      <c r="K12" s="225"/>
      <c r="L12" s="225"/>
      <c r="M12" s="225"/>
      <c r="N12" s="224"/>
      <c r="O12" s="225"/>
      <c r="P12" s="224"/>
    </row>
    <row r="13" ht="21" customHeight="1" spans="1:16">
      <c r="A13" s="273" t="s">
        <v>117</v>
      </c>
      <c r="B13" s="273" t="s">
        <v>118</v>
      </c>
      <c r="C13" s="224">
        <v>4500</v>
      </c>
      <c r="D13" s="225">
        <v>4500</v>
      </c>
      <c r="E13" s="225">
        <v>4500</v>
      </c>
      <c r="F13" s="225"/>
      <c r="G13" s="225"/>
      <c r="H13" s="225"/>
      <c r="I13" s="225"/>
      <c r="J13" s="225"/>
      <c r="K13" s="225"/>
      <c r="L13" s="225"/>
      <c r="M13" s="225"/>
      <c r="N13" s="224"/>
      <c r="O13" s="225"/>
      <c r="P13" s="224"/>
    </row>
    <row r="14" ht="21" customHeight="1" spans="1:16">
      <c r="A14" s="273" t="s">
        <v>119</v>
      </c>
      <c r="B14" s="273" t="s">
        <v>120</v>
      </c>
      <c r="C14" s="224">
        <v>4500</v>
      </c>
      <c r="D14" s="225">
        <v>4500</v>
      </c>
      <c r="E14" s="225">
        <v>4500</v>
      </c>
      <c r="F14" s="225"/>
      <c r="G14" s="225"/>
      <c r="H14" s="225"/>
      <c r="I14" s="225"/>
      <c r="J14" s="225"/>
      <c r="K14" s="225"/>
      <c r="L14" s="225"/>
      <c r="M14" s="225"/>
      <c r="N14" s="224"/>
      <c r="O14" s="225"/>
      <c r="P14" s="224"/>
    </row>
    <row r="15" ht="21" customHeight="1" spans="1:16">
      <c r="A15" s="273" t="s">
        <v>121</v>
      </c>
      <c r="B15" s="273" t="s">
        <v>122</v>
      </c>
      <c r="C15" s="224">
        <v>370740</v>
      </c>
      <c r="D15" s="225">
        <v>370740</v>
      </c>
      <c r="E15" s="225">
        <v>370740</v>
      </c>
      <c r="F15" s="225"/>
      <c r="G15" s="225"/>
      <c r="H15" s="225"/>
      <c r="I15" s="225"/>
      <c r="J15" s="225"/>
      <c r="K15" s="225"/>
      <c r="L15" s="225"/>
      <c r="M15" s="225"/>
      <c r="N15" s="224"/>
      <c r="O15" s="225"/>
      <c r="P15" s="224"/>
    </row>
    <row r="16" ht="21" customHeight="1" spans="1:16">
      <c r="A16" s="273" t="s">
        <v>123</v>
      </c>
      <c r="B16" s="273" t="s">
        <v>124</v>
      </c>
      <c r="C16" s="224">
        <v>370740</v>
      </c>
      <c r="D16" s="225">
        <v>370740</v>
      </c>
      <c r="E16" s="225">
        <v>370740</v>
      </c>
      <c r="F16" s="225"/>
      <c r="G16" s="225"/>
      <c r="H16" s="225"/>
      <c r="I16" s="225"/>
      <c r="J16" s="225"/>
      <c r="K16" s="225"/>
      <c r="L16" s="225"/>
      <c r="M16" s="225"/>
      <c r="N16" s="224"/>
      <c r="O16" s="225"/>
      <c r="P16" s="224"/>
    </row>
    <row r="17" ht="21" customHeight="1" spans="1:16">
      <c r="A17" s="273" t="s">
        <v>125</v>
      </c>
      <c r="B17" s="273" t="s">
        <v>126</v>
      </c>
      <c r="C17" s="224">
        <v>51600</v>
      </c>
      <c r="D17" s="225">
        <v>51600</v>
      </c>
      <c r="E17" s="225">
        <v>51600</v>
      </c>
      <c r="F17" s="225"/>
      <c r="G17" s="225"/>
      <c r="H17" s="225"/>
      <c r="I17" s="225"/>
      <c r="J17" s="225"/>
      <c r="K17" s="225"/>
      <c r="L17" s="225"/>
      <c r="M17" s="225"/>
      <c r="N17" s="224"/>
      <c r="O17" s="225"/>
      <c r="P17" s="224"/>
    </row>
    <row r="18" ht="21" customHeight="1" spans="1:16">
      <c r="A18" s="273" t="s">
        <v>127</v>
      </c>
      <c r="B18" s="273" t="s">
        <v>128</v>
      </c>
      <c r="C18" s="224">
        <v>319140</v>
      </c>
      <c r="D18" s="225">
        <v>319140</v>
      </c>
      <c r="E18" s="225">
        <v>319140</v>
      </c>
      <c r="F18" s="225"/>
      <c r="G18" s="225"/>
      <c r="H18" s="225"/>
      <c r="I18" s="225"/>
      <c r="J18" s="225"/>
      <c r="K18" s="225"/>
      <c r="L18" s="225"/>
      <c r="M18" s="225"/>
      <c r="N18" s="224"/>
      <c r="O18" s="225"/>
      <c r="P18" s="224"/>
    </row>
    <row r="19" ht="21" customHeight="1" spans="1:16">
      <c r="A19" s="273" t="s">
        <v>129</v>
      </c>
      <c r="B19" s="273" t="s">
        <v>130</v>
      </c>
      <c r="C19" s="224">
        <v>306368</v>
      </c>
      <c r="D19" s="225">
        <v>306368</v>
      </c>
      <c r="E19" s="225">
        <v>306368</v>
      </c>
      <c r="F19" s="225"/>
      <c r="G19" s="225"/>
      <c r="H19" s="225"/>
      <c r="I19" s="225"/>
      <c r="J19" s="225"/>
      <c r="K19" s="225"/>
      <c r="L19" s="225"/>
      <c r="M19" s="225"/>
      <c r="N19" s="224"/>
      <c r="O19" s="225"/>
      <c r="P19" s="224"/>
    </row>
    <row r="20" ht="21" customHeight="1" spans="1:16">
      <c r="A20" s="273" t="s">
        <v>131</v>
      </c>
      <c r="B20" s="273" t="s">
        <v>132</v>
      </c>
      <c r="C20" s="224">
        <v>306368</v>
      </c>
      <c r="D20" s="225">
        <v>306368</v>
      </c>
      <c r="E20" s="225">
        <v>306368</v>
      </c>
      <c r="F20" s="225"/>
      <c r="G20" s="225"/>
      <c r="H20" s="225"/>
      <c r="I20" s="225"/>
      <c r="J20" s="225"/>
      <c r="K20" s="225"/>
      <c r="L20" s="225"/>
      <c r="M20" s="225"/>
      <c r="N20" s="224"/>
      <c r="O20" s="225"/>
      <c r="P20" s="224"/>
    </row>
    <row r="21" ht="21" customHeight="1" spans="1:16">
      <c r="A21" s="273" t="s">
        <v>133</v>
      </c>
      <c r="B21" s="273" t="s">
        <v>134</v>
      </c>
      <c r="C21" s="224">
        <v>108693</v>
      </c>
      <c r="D21" s="225">
        <v>108693</v>
      </c>
      <c r="E21" s="225">
        <v>108693</v>
      </c>
      <c r="F21" s="225"/>
      <c r="G21" s="225"/>
      <c r="H21" s="225"/>
      <c r="I21" s="225"/>
      <c r="J21" s="225"/>
      <c r="K21" s="225"/>
      <c r="L21" s="225"/>
      <c r="M21" s="225"/>
      <c r="N21" s="224"/>
      <c r="O21" s="225"/>
      <c r="P21" s="224"/>
    </row>
    <row r="22" ht="21" customHeight="1" spans="1:16">
      <c r="A22" s="273" t="s">
        <v>135</v>
      </c>
      <c r="B22" s="273" t="s">
        <v>136</v>
      </c>
      <c r="C22" s="224">
        <v>72462</v>
      </c>
      <c r="D22" s="225">
        <v>72462</v>
      </c>
      <c r="E22" s="225">
        <v>72462</v>
      </c>
      <c r="F22" s="225"/>
      <c r="G22" s="225"/>
      <c r="H22" s="225"/>
      <c r="I22" s="225"/>
      <c r="J22" s="225"/>
      <c r="K22" s="225"/>
      <c r="L22" s="225"/>
      <c r="M22" s="225"/>
      <c r="N22" s="224"/>
      <c r="O22" s="225"/>
      <c r="P22" s="224"/>
    </row>
    <row r="23" ht="21" customHeight="1" spans="1:16">
      <c r="A23" s="273" t="s">
        <v>137</v>
      </c>
      <c r="B23" s="273" t="s">
        <v>138</v>
      </c>
      <c r="C23" s="224">
        <v>112100</v>
      </c>
      <c r="D23" s="225">
        <v>112100</v>
      </c>
      <c r="E23" s="225">
        <v>112100</v>
      </c>
      <c r="F23" s="225"/>
      <c r="G23" s="225"/>
      <c r="H23" s="225"/>
      <c r="I23" s="225"/>
      <c r="J23" s="225"/>
      <c r="K23" s="225"/>
      <c r="L23" s="225"/>
      <c r="M23" s="225"/>
      <c r="N23" s="224"/>
      <c r="O23" s="225"/>
      <c r="P23" s="224"/>
    </row>
    <row r="24" ht="21" customHeight="1" spans="1:16">
      <c r="A24" s="273" t="s">
        <v>139</v>
      </c>
      <c r="B24" s="273" t="s">
        <v>140</v>
      </c>
      <c r="C24" s="224">
        <v>13113</v>
      </c>
      <c r="D24" s="225">
        <v>13113</v>
      </c>
      <c r="E24" s="225">
        <v>13113</v>
      </c>
      <c r="F24" s="225"/>
      <c r="G24" s="225"/>
      <c r="H24" s="225"/>
      <c r="I24" s="225"/>
      <c r="J24" s="225"/>
      <c r="K24" s="225"/>
      <c r="L24" s="225"/>
      <c r="M24" s="225"/>
      <c r="N24" s="224"/>
      <c r="O24" s="225"/>
      <c r="P24" s="224"/>
    </row>
    <row r="25" ht="21" customHeight="1" spans="1:16">
      <c r="A25" s="273" t="s">
        <v>141</v>
      </c>
      <c r="B25" s="273" t="s">
        <v>142</v>
      </c>
      <c r="C25" s="224">
        <v>261720</v>
      </c>
      <c r="D25" s="225">
        <v>261720</v>
      </c>
      <c r="E25" s="225">
        <v>261720</v>
      </c>
      <c r="F25" s="225"/>
      <c r="G25" s="225"/>
      <c r="H25" s="225"/>
      <c r="I25" s="225"/>
      <c r="J25" s="225"/>
      <c r="K25" s="225"/>
      <c r="L25" s="225"/>
      <c r="M25" s="225"/>
      <c r="N25" s="224"/>
      <c r="O25" s="225"/>
      <c r="P25" s="224"/>
    </row>
    <row r="26" ht="21" customHeight="1" spans="1:16">
      <c r="A26" s="273" t="s">
        <v>143</v>
      </c>
      <c r="B26" s="273" t="s">
        <v>144</v>
      </c>
      <c r="C26" s="224">
        <v>261720</v>
      </c>
      <c r="D26" s="225">
        <v>261720</v>
      </c>
      <c r="E26" s="225">
        <v>261720</v>
      </c>
      <c r="F26" s="225"/>
      <c r="G26" s="225"/>
      <c r="H26" s="225"/>
      <c r="I26" s="225"/>
      <c r="J26" s="225"/>
      <c r="K26" s="225"/>
      <c r="L26" s="225"/>
      <c r="M26" s="225"/>
      <c r="N26" s="224"/>
      <c r="O26" s="225"/>
      <c r="P26" s="224"/>
    </row>
    <row r="27" ht="21" customHeight="1" spans="1:16">
      <c r="A27" s="273" t="s">
        <v>145</v>
      </c>
      <c r="B27" s="273" t="s">
        <v>146</v>
      </c>
      <c r="C27" s="224">
        <v>243240</v>
      </c>
      <c r="D27" s="225">
        <v>243240</v>
      </c>
      <c r="E27" s="225">
        <v>243240</v>
      </c>
      <c r="F27" s="225"/>
      <c r="G27" s="225"/>
      <c r="H27" s="225"/>
      <c r="I27" s="225"/>
      <c r="J27" s="225"/>
      <c r="K27" s="225"/>
      <c r="L27" s="225"/>
      <c r="M27" s="225"/>
      <c r="N27" s="224"/>
      <c r="O27" s="225"/>
      <c r="P27" s="224"/>
    </row>
    <row r="28" ht="21" customHeight="1" spans="1:16">
      <c r="A28" s="273" t="s">
        <v>147</v>
      </c>
      <c r="B28" s="273" t="s">
        <v>148</v>
      </c>
      <c r="C28" s="224">
        <v>18480</v>
      </c>
      <c r="D28" s="225">
        <v>18480</v>
      </c>
      <c r="E28" s="225">
        <v>18480</v>
      </c>
      <c r="F28" s="225"/>
      <c r="G28" s="225"/>
      <c r="H28" s="225"/>
      <c r="I28" s="225"/>
      <c r="J28" s="225"/>
      <c r="K28" s="225"/>
      <c r="L28" s="225"/>
      <c r="M28" s="225"/>
      <c r="N28" s="224"/>
      <c r="O28" s="225"/>
      <c r="P28" s="224"/>
    </row>
    <row r="29" ht="21" customHeight="1" spans="1:16">
      <c r="A29" s="274" t="s">
        <v>56</v>
      </c>
      <c r="B29" s="103"/>
      <c r="C29" s="225">
        <v>3401492.16</v>
      </c>
      <c r="D29" s="225">
        <v>3401492.16</v>
      </c>
      <c r="E29" s="225">
        <v>3371492.16</v>
      </c>
      <c r="F29" s="225">
        <v>30000</v>
      </c>
      <c r="G29" s="225"/>
      <c r="H29" s="225"/>
      <c r="I29" s="225"/>
      <c r="J29" s="225"/>
      <c r="K29" s="225"/>
      <c r="L29" s="225"/>
      <c r="M29" s="225"/>
      <c r="N29" s="225"/>
      <c r="O29" s="225"/>
      <c r="P29" s="225"/>
    </row>
  </sheetData>
  <mergeCells count="13">
    <mergeCell ref="A1:P1"/>
    <mergeCell ref="A2:P2"/>
    <mergeCell ref="A3:B3"/>
    <mergeCell ref="C3:P3"/>
    <mergeCell ref="D4:F4"/>
    <mergeCell ref="J4:P4"/>
    <mergeCell ref="A29:B29"/>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workbookViewId="0">
      <selection activeCell="B37" sqref="B37"/>
    </sheetView>
  </sheetViews>
  <sheetFormatPr defaultColWidth="10" defaultRowHeight="12.75" customHeight="1" outlineLevelCol="3"/>
  <cols>
    <col min="1" max="4" width="41.5" style="110" customWidth="1"/>
    <col min="5" max="16384" width="10" style="107" customWidth="1"/>
  </cols>
  <sheetData>
    <row r="1" ht="15" customHeight="1" spans="1:4">
      <c r="A1" s="109"/>
      <c r="B1" s="114"/>
      <c r="C1" s="114"/>
      <c r="D1" s="114" t="s">
        <v>149</v>
      </c>
    </row>
    <row r="2" ht="41.25" customHeight="1" spans="1:1">
      <c r="A2" s="111" t="s">
        <v>150</v>
      </c>
    </row>
    <row r="3" ht="17.25" customHeight="1" spans="1:4">
      <c r="A3" s="112" t="s">
        <v>2</v>
      </c>
      <c r="B3" s="257"/>
      <c r="D3" s="114" t="s">
        <v>3</v>
      </c>
    </row>
    <row r="4" ht="17.25" customHeight="1" spans="1:4">
      <c r="A4" s="235" t="s">
        <v>4</v>
      </c>
      <c r="B4" s="258"/>
      <c r="C4" s="235" t="s">
        <v>5</v>
      </c>
      <c r="D4" s="259"/>
    </row>
    <row r="5" ht="18.75" customHeight="1" spans="1:4">
      <c r="A5" s="235" t="s">
        <v>6</v>
      </c>
      <c r="B5" s="235" t="s">
        <v>7</v>
      </c>
      <c r="C5" s="235" t="s">
        <v>8</v>
      </c>
      <c r="D5" s="237" t="s">
        <v>7</v>
      </c>
    </row>
    <row r="6" ht="16.5" customHeight="1" spans="1:4">
      <c r="A6" s="260" t="s">
        <v>151</v>
      </c>
      <c r="B6" s="261">
        <v>3401492.16</v>
      </c>
      <c r="C6" s="262" t="s">
        <v>152</v>
      </c>
      <c r="D6" s="261">
        <v>3401492.16</v>
      </c>
    </row>
    <row r="7" ht="16.5" customHeight="1" spans="1:4">
      <c r="A7" s="260" t="s">
        <v>153</v>
      </c>
      <c r="B7" s="261">
        <v>3401492.16</v>
      </c>
      <c r="C7" s="262" t="s">
        <v>154</v>
      </c>
      <c r="D7" s="261">
        <v>2458164.16</v>
      </c>
    </row>
    <row r="8" ht="16.5" customHeight="1" spans="1:4">
      <c r="A8" s="260" t="s">
        <v>155</v>
      </c>
      <c r="B8" s="261"/>
      <c r="C8" s="262" t="s">
        <v>156</v>
      </c>
      <c r="D8" s="261"/>
    </row>
    <row r="9" ht="16.5" customHeight="1" spans="1:4">
      <c r="A9" s="260" t="s">
        <v>157</v>
      </c>
      <c r="B9" s="261"/>
      <c r="C9" s="262" t="s">
        <v>158</v>
      </c>
      <c r="D9" s="261"/>
    </row>
    <row r="10" ht="16.5" customHeight="1" spans="1:4">
      <c r="A10" s="260" t="s">
        <v>159</v>
      </c>
      <c r="B10" s="261"/>
      <c r="C10" s="262" t="s">
        <v>160</v>
      </c>
      <c r="D10" s="261"/>
    </row>
    <row r="11" ht="16.5" customHeight="1" spans="1:4">
      <c r="A11" s="260" t="s">
        <v>153</v>
      </c>
      <c r="B11" s="261"/>
      <c r="C11" s="262" t="s">
        <v>161</v>
      </c>
      <c r="D11" s="261">
        <v>4500</v>
      </c>
    </row>
    <row r="12" ht="16.5" customHeight="1" spans="1:4">
      <c r="A12" s="263" t="s">
        <v>155</v>
      </c>
      <c r="B12" s="264"/>
      <c r="C12" s="265" t="s">
        <v>162</v>
      </c>
      <c r="D12" s="264"/>
    </row>
    <row r="13" ht="16.5" customHeight="1" spans="1:4">
      <c r="A13" s="263" t="s">
        <v>157</v>
      </c>
      <c r="B13" s="264"/>
      <c r="C13" s="265" t="s">
        <v>163</v>
      </c>
      <c r="D13" s="264"/>
    </row>
    <row r="14" ht="16.5" customHeight="1" spans="1:4">
      <c r="A14" s="266"/>
      <c r="B14" s="267"/>
      <c r="C14" s="265" t="s">
        <v>164</v>
      </c>
      <c r="D14" s="264">
        <v>370740</v>
      </c>
    </row>
    <row r="15" ht="16.5" customHeight="1" spans="1:4">
      <c r="A15" s="266"/>
      <c r="B15" s="267"/>
      <c r="C15" s="265" t="s">
        <v>165</v>
      </c>
      <c r="D15" s="264">
        <v>306368</v>
      </c>
    </row>
    <row r="16" ht="16.5" customHeight="1" spans="1:4">
      <c r="A16" s="266"/>
      <c r="B16" s="267"/>
      <c r="C16" s="265" t="s">
        <v>166</v>
      </c>
      <c r="D16" s="264"/>
    </row>
    <row r="17" ht="16.5" customHeight="1" spans="1:4">
      <c r="A17" s="266"/>
      <c r="B17" s="267"/>
      <c r="C17" s="265" t="s">
        <v>167</v>
      </c>
      <c r="D17" s="264"/>
    </row>
    <row r="18" ht="16.5" customHeight="1" spans="1:4">
      <c r="A18" s="266"/>
      <c r="B18" s="267"/>
      <c r="C18" s="265" t="s">
        <v>168</v>
      </c>
      <c r="D18" s="264"/>
    </row>
    <row r="19" ht="16.5" customHeight="1" spans="1:4">
      <c r="A19" s="266"/>
      <c r="B19" s="267"/>
      <c r="C19" s="265" t="s">
        <v>169</v>
      </c>
      <c r="D19" s="264"/>
    </row>
    <row r="20" ht="16.5" customHeight="1" spans="1:4">
      <c r="A20" s="266"/>
      <c r="B20" s="267"/>
      <c r="C20" s="265" t="s">
        <v>170</v>
      </c>
      <c r="D20" s="264"/>
    </row>
    <row r="21" ht="16.5" customHeight="1" spans="1:4">
      <c r="A21" s="266"/>
      <c r="B21" s="267"/>
      <c r="C21" s="265" t="s">
        <v>171</v>
      </c>
      <c r="D21" s="264"/>
    </row>
    <row r="22" ht="16.5" customHeight="1" spans="1:4">
      <c r="A22" s="266"/>
      <c r="B22" s="267"/>
      <c r="C22" s="265" t="s">
        <v>172</v>
      </c>
      <c r="D22" s="264"/>
    </row>
    <row r="23" ht="16.5" customHeight="1" spans="1:4">
      <c r="A23" s="266"/>
      <c r="B23" s="267"/>
      <c r="C23" s="265" t="s">
        <v>173</v>
      </c>
      <c r="D23" s="264"/>
    </row>
    <row r="24" ht="16.5" customHeight="1" spans="1:4">
      <c r="A24" s="266"/>
      <c r="B24" s="267"/>
      <c r="C24" s="265" t="s">
        <v>174</v>
      </c>
      <c r="D24" s="264"/>
    </row>
    <row r="25" ht="16.5" customHeight="1" spans="1:4">
      <c r="A25" s="266"/>
      <c r="B25" s="267"/>
      <c r="C25" s="265" t="s">
        <v>175</v>
      </c>
      <c r="D25" s="264">
        <v>261720</v>
      </c>
    </row>
    <row r="26" ht="16.5" customHeight="1" spans="1:4">
      <c r="A26" s="266"/>
      <c r="B26" s="267"/>
      <c r="C26" s="265" t="s">
        <v>176</v>
      </c>
      <c r="D26" s="264"/>
    </row>
    <row r="27" ht="16.5" customHeight="1" spans="1:4">
      <c r="A27" s="266"/>
      <c r="B27" s="267"/>
      <c r="C27" s="265" t="s">
        <v>177</v>
      </c>
      <c r="D27" s="264"/>
    </row>
    <row r="28" ht="16.5" customHeight="1" spans="1:4">
      <c r="A28" s="266"/>
      <c r="B28" s="267"/>
      <c r="C28" s="265" t="s">
        <v>178</v>
      </c>
      <c r="D28" s="264"/>
    </row>
    <row r="29" ht="16.5" customHeight="1" spans="1:4">
      <c r="A29" s="266"/>
      <c r="B29" s="267"/>
      <c r="C29" s="265" t="s">
        <v>179</v>
      </c>
      <c r="D29" s="264"/>
    </row>
    <row r="30" ht="16.5" customHeight="1" spans="1:4">
      <c r="A30" s="266"/>
      <c r="B30" s="267"/>
      <c r="C30" s="265" t="s">
        <v>180</v>
      </c>
      <c r="D30" s="264"/>
    </row>
    <row r="31" ht="16.5" customHeight="1" spans="1:4">
      <c r="A31" s="266"/>
      <c r="B31" s="267"/>
      <c r="C31" s="263" t="s">
        <v>181</v>
      </c>
      <c r="D31" s="264"/>
    </row>
    <row r="32" ht="16.5" customHeight="1" spans="1:4">
      <c r="A32" s="266"/>
      <c r="B32" s="267"/>
      <c r="C32" s="263" t="s">
        <v>182</v>
      </c>
      <c r="D32" s="264"/>
    </row>
    <row r="33" ht="16.5" customHeight="1" spans="1:4">
      <c r="A33" s="266"/>
      <c r="B33" s="267"/>
      <c r="C33" s="169" t="s">
        <v>183</v>
      </c>
      <c r="D33" s="268"/>
    </row>
    <row r="34" ht="15" customHeight="1" spans="1:4">
      <c r="A34" s="269" t="s">
        <v>50</v>
      </c>
      <c r="B34" s="270">
        <v>3401492.16</v>
      </c>
      <c r="C34" s="269" t="s">
        <v>51</v>
      </c>
      <c r="D34" s="270">
        <v>3401492.16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topLeftCell="B2" workbookViewId="0">
      <selection activeCell="A4" sqref="A4:B4"/>
    </sheetView>
  </sheetViews>
  <sheetFormatPr defaultColWidth="10.6666666666667" defaultRowHeight="14.25" customHeight="1" outlineLevelCol="6"/>
  <cols>
    <col min="1" max="1" width="23.5" style="200" customWidth="1"/>
    <col min="2" max="2" width="51.3333333333333" style="200" customWidth="1"/>
    <col min="3" max="7" width="28.1666666666667" style="74" customWidth="1"/>
    <col min="8" max="16384" width="10.6666666666667" style="74" customWidth="1"/>
  </cols>
  <sheetData>
    <row r="1" customHeight="1" spans="4:7">
      <c r="D1" s="222"/>
      <c r="F1" s="249"/>
      <c r="G1" s="226" t="s">
        <v>184</v>
      </c>
    </row>
    <row r="2" ht="41.25" customHeight="1" spans="1:7">
      <c r="A2" s="206" t="s">
        <v>185</v>
      </c>
      <c r="B2" s="206"/>
      <c r="C2" s="206"/>
      <c r="D2" s="206"/>
      <c r="E2" s="206"/>
      <c r="F2" s="206"/>
      <c r="G2" s="206"/>
    </row>
    <row r="3" ht="18" customHeight="1" spans="1:7">
      <c r="A3" s="79" t="s">
        <v>2</v>
      </c>
      <c r="F3" s="203"/>
      <c r="G3" s="199" t="s">
        <v>186</v>
      </c>
    </row>
    <row r="4" ht="20.25" customHeight="1" spans="1:7">
      <c r="A4" s="250" t="s">
        <v>187</v>
      </c>
      <c r="B4" s="251"/>
      <c r="C4" s="207" t="s">
        <v>56</v>
      </c>
      <c r="D4" s="234" t="s">
        <v>81</v>
      </c>
      <c r="E4" s="15"/>
      <c r="F4" s="62"/>
      <c r="G4" s="30" t="s">
        <v>82</v>
      </c>
    </row>
    <row r="5" ht="20.25" customHeight="1" spans="1:7">
      <c r="A5" s="252" t="s">
        <v>78</v>
      </c>
      <c r="B5" s="252" t="s">
        <v>79</v>
      </c>
      <c r="C5" s="20"/>
      <c r="D5" s="212" t="s">
        <v>58</v>
      </c>
      <c r="E5" s="212" t="s">
        <v>188</v>
      </c>
      <c r="F5" s="212" t="s">
        <v>189</v>
      </c>
      <c r="G5" s="35"/>
    </row>
    <row r="6" ht="15" customHeight="1" spans="1:7">
      <c r="A6" s="253" t="s">
        <v>89</v>
      </c>
      <c r="B6" s="253" t="s">
        <v>90</v>
      </c>
      <c r="C6" s="253" t="s">
        <v>91</v>
      </c>
      <c r="D6" s="253" t="s">
        <v>92</v>
      </c>
      <c r="E6" s="253" t="s">
        <v>93</v>
      </c>
      <c r="F6" s="253" t="s">
        <v>94</v>
      </c>
      <c r="G6" s="253" t="s">
        <v>95</v>
      </c>
    </row>
    <row r="7" ht="18" customHeight="1" spans="1:7">
      <c r="A7" s="97" t="s">
        <v>105</v>
      </c>
      <c r="B7" s="97" t="s">
        <v>106</v>
      </c>
      <c r="C7" s="91">
        <v>2458164.16</v>
      </c>
      <c r="D7" s="254">
        <v>2428164.16</v>
      </c>
      <c r="E7" s="254">
        <v>2123208</v>
      </c>
      <c r="F7" s="254">
        <v>304956.16</v>
      </c>
      <c r="G7" s="254">
        <v>30000</v>
      </c>
    </row>
    <row r="8" ht="18" customHeight="1" spans="1:7">
      <c r="A8" s="97" t="s">
        <v>107</v>
      </c>
      <c r="B8" s="97" t="s">
        <v>108</v>
      </c>
      <c r="C8" s="91">
        <v>2458164.16</v>
      </c>
      <c r="D8" s="254">
        <v>2428164.16</v>
      </c>
      <c r="E8" s="254">
        <v>2123208</v>
      </c>
      <c r="F8" s="254">
        <v>304956.16</v>
      </c>
      <c r="G8" s="254">
        <v>30000</v>
      </c>
    </row>
    <row r="9" ht="18" customHeight="1" spans="1:7">
      <c r="A9" s="97" t="s">
        <v>109</v>
      </c>
      <c r="B9" s="97" t="s">
        <v>110</v>
      </c>
      <c r="C9" s="91">
        <v>1560801.28</v>
      </c>
      <c r="D9" s="254">
        <v>1560801.28</v>
      </c>
      <c r="E9" s="254">
        <v>1323264</v>
      </c>
      <c r="F9" s="254">
        <v>237537.28</v>
      </c>
      <c r="G9" s="254"/>
    </row>
    <row r="10" ht="18" customHeight="1" spans="1:7">
      <c r="A10" s="97" t="s">
        <v>111</v>
      </c>
      <c r="B10" s="97" t="s">
        <v>112</v>
      </c>
      <c r="C10" s="91">
        <v>867362.88</v>
      </c>
      <c r="D10" s="254">
        <v>867362.88</v>
      </c>
      <c r="E10" s="254">
        <v>799944</v>
      </c>
      <c r="F10" s="254">
        <v>67418.88</v>
      </c>
      <c r="G10" s="254"/>
    </row>
    <row r="11" ht="18" customHeight="1" spans="1:7">
      <c r="A11" s="97" t="s">
        <v>113</v>
      </c>
      <c r="B11" s="97" t="s">
        <v>114</v>
      </c>
      <c r="C11" s="91">
        <v>30000</v>
      </c>
      <c r="D11" s="254"/>
      <c r="E11" s="254"/>
      <c r="F11" s="254"/>
      <c r="G11" s="254">
        <v>30000</v>
      </c>
    </row>
    <row r="12" ht="18" customHeight="1" spans="1:7">
      <c r="A12" s="97" t="s">
        <v>115</v>
      </c>
      <c r="B12" s="97" t="s">
        <v>116</v>
      </c>
      <c r="C12" s="91">
        <v>4500</v>
      </c>
      <c r="D12" s="254">
        <v>4500</v>
      </c>
      <c r="E12" s="254"/>
      <c r="F12" s="254">
        <v>4500</v>
      </c>
      <c r="G12" s="254"/>
    </row>
    <row r="13" ht="18" customHeight="1" spans="1:7">
      <c r="A13" s="97" t="s">
        <v>117</v>
      </c>
      <c r="B13" s="97" t="s">
        <v>118</v>
      </c>
      <c r="C13" s="91">
        <v>4500</v>
      </c>
      <c r="D13" s="254">
        <v>4500</v>
      </c>
      <c r="E13" s="254"/>
      <c r="F13" s="254">
        <v>4500</v>
      </c>
      <c r="G13" s="254"/>
    </row>
    <row r="14" ht="18" customHeight="1" spans="1:7">
      <c r="A14" s="97" t="s">
        <v>119</v>
      </c>
      <c r="B14" s="97" t="s">
        <v>120</v>
      </c>
      <c r="C14" s="91">
        <v>4500</v>
      </c>
      <c r="D14" s="254">
        <v>4500</v>
      </c>
      <c r="E14" s="254"/>
      <c r="F14" s="254">
        <v>4500</v>
      </c>
      <c r="G14" s="254"/>
    </row>
    <row r="15" ht="18" customHeight="1" spans="1:7">
      <c r="A15" s="97" t="s">
        <v>121</v>
      </c>
      <c r="B15" s="97" t="s">
        <v>122</v>
      </c>
      <c r="C15" s="91">
        <v>370740</v>
      </c>
      <c r="D15" s="254">
        <v>370740</v>
      </c>
      <c r="E15" s="254">
        <v>369540</v>
      </c>
      <c r="F15" s="254">
        <v>1200</v>
      </c>
      <c r="G15" s="254"/>
    </row>
    <row r="16" ht="18" customHeight="1" spans="1:7">
      <c r="A16" s="97" t="s">
        <v>123</v>
      </c>
      <c r="B16" s="97" t="s">
        <v>124</v>
      </c>
      <c r="C16" s="91">
        <v>370740</v>
      </c>
      <c r="D16" s="254">
        <v>370740</v>
      </c>
      <c r="E16" s="254">
        <v>369540</v>
      </c>
      <c r="F16" s="254">
        <v>1200</v>
      </c>
      <c r="G16" s="254"/>
    </row>
    <row r="17" ht="18" customHeight="1" spans="1:7">
      <c r="A17" s="97" t="s">
        <v>125</v>
      </c>
      <c r="B17" s="97" t="s">
        <v>126</v>
      </c>
      <c r="C17" s="91">
        <v>51600</v>
      </c>
      <c r="D17" s="254">
        <v>51600</v>
      </c>
      <c r="E17" s="254">
        <v>50400</v>
      </c>
      <c r="F17" s="254">
        <v>1200</v>
      </c>
      <c r="G17" s="254"/>
    </row>
    <row r="18" ht="18" customHeight="1" spans="1:7">
      <c r="A18" s="97" t="s">
        <v>127</v>
      </c>
      <c r="B18" s="97" t="s">
        <v>128</v>
      </c>
      <c r="C18" s="91">
        <v>319140</v>
      </c>
      <c r="D18" s="254">
        <v>319140</v>
      </c>
      <c r="E18" s="254">
        <v>319140</v>
      </c>
      <c r="F18" s="254"/>
      <c r="G18" s="254"/>
    </row>
    <row r="19" ht="18" customHeight="1" spans="1:7">
      <c r="A19" s="97" t="s">
        <v>129</v>
      </c>
      <c r="B19" s="97" t="s">
        <v>130</v>
      </c>
      <c r="C19" s="91">
        <v>306368</v>
      </c>
      <c r="D19" s="254">
        <v>306368</v>
      </c>
      <c r="E19" s="254">
        <v>306368</v>
      </c>
      <c r="F19" s="254"/>
      <c r="G19" s="254"/>
    </row>
    <row r="20" ht="18" customHeight="1" spans="1:7">
      <c r="A20" s="97" t="s">
        <v>131</v>
      </c>
      <c r="B20" s="97" t="s">
        <v>132</v>
      </c>
      <c r="C20" s="91">
        <v>306368</v>
      </c>
      <c r="D20" s="254">
        <v>306368</v>
      </c>
      <c r="E20" s="254">
        <v>306368</v>
      </c>
      <c r="F20" s="254"/>
      <c r="G20" s="254"/>
    </row>
    <row r="21" ht="18" customHeight="1" spans="1:7">
      <c r="A21" s="97" t="s">
        <v>133</v>
      </c>
      <c r="B21" s="97" t="s">
        <v>134</v>
      </c>
      <c r="C21" s="91">
        <v>108693</v>
      </c>
      <c r="D21" s="254">
        <v>108693</v>
      </c>
      <c r="E21" s="254">
        <v>108693</v>
      </c>
      <c r="F21" s="254"/>
      <c r="G21" s="254"/>
    </row>
    <row r="22" ht="18" customHeight="1" spans="1:7">
      <c r="A22" s="97" t="s">
        <v>135</v>
      </c>
      <c r="B22" s="97" t="s">
        <v>136</v>
      </c>
      <c r="C22" s="91">
        <v>72462</v>
      </c>
      <c r="D22" s="254">
        <v>72462</v>
      </c>
      <c r="E22" s="254">
        <v>72462</v>
      </c>
      <c r="F22" s="254"/>
      <c r="G22" s="254"/>
    </row>
    <row r="23" ht="18" customHeight="1" spans="1:7">
      <c r="A23" s="97" t="s">
        <v>137</v>
      </c>
      <c r="B23" s="97" t="s">
        <v>138</v>
      </c>
      <c r="C23" s="91">
        <v>112100</v>
      </c>
      <c r="D23" s="254">
        <v>112100</v>
      </c>
      <c r="E23" s="254">
        <v>112100</v>
      </c>
      <c r="F23" s="254"/>
      <c r="G23" s="254"/>
    </row>
    <row r="24" ht="18" customHeight="1" spans="1:7">
      <c r="A24" s="97" t="s">
        <v>139</v>
      </c>
      <c r="B24" s="97" t="s">
        <v>140</v>
      </c>
      <c r="C24" s="91">
        <v>13113</v>
      </c>
      <c r="D24" s="254">
        <v>13113</v>
      </c>
      <c r="E24" s="254">
        <v>13113</v>
      </c>
      <c r="F24" s="254"/>
      <c r="G24" s="254"/>
    </row>
    <row r="25" ht="18" customHeight="1" spans="1:7">
      <c r="A25" s="97" t="s">
        <v>141</v>
      </c>
      <c r="B25" s="97" t="s">
        <v>142</v>
      </c>
      <c r="C25" s="91">
        <v>261720</v>
      </c>
      <c r="D25" s="254">
        <v>261720</v>
      </c>
      <c r="E25" s="254">
        <v>261720</v>
      </c>
      <c r="F25" s="254"/>
      <c r="G25" s="254"/>
    </row>
    <row r="26" ht="18" customHeight="1" spans="1:7">
      <c r="A26" s="97" t="s">
        <v>143</v>
      </c>
      <c r="B26" s="97" t="s">
        <v>144</v>
      </c>
      <c r="C26" s="91">
        <v>261720</v>
      </c>
      <c r="D26" s="254">
        <v>261720</v>
      </c>
      <c r="E26" s="254">
        <v>261720</v>
      </c>
      <c r="F26" s="254"/>
      <c r="G26" s="254"/>
    </row>
    <row r="27" ht="18" customHeight="1" spans="1:7">
      <c r="A27" s="97" t="s">
        <v>145</v>
      </c>
      <c r="B27" s="97" t="s">
        <v>146</v>
      </c>
      <c r="C27" s="91">
        <v>243240</v>
      </c>
      <c r="D27" s="254">
        <v>243240</v>
      </c>
      <c r="E27" s="254">
        <v>243240</v>
      </c>
      <c r="F27" s="254"/>
      <c r="G27" s="254"/>
    </row>
    <row r="28" ht="18" customHeight="1" spans="1:7">
      <c r="A28" s="97" t="s">
        <v>147</v>
      </c>
      <c r="B28" s="97" t="s">
        <v>148</v>
      </c>
      <c r="C28" s="91">
        <v>18480</v>
      </c>
      <c r="D28" s="254">
        <v>18480</v>
      </c>
      <c r="E28" s="254">
        <v>18480</v>
      </c>
      <c r="F28" s="254"/>
      <c r="G28" s="254"/>
    </row>
    <row r="29" ht="18" customHeight="1" spans="1:7">
      <c r="A29" s="255" t="s">
        <v>190</v>
      </c>
      <c r="B29" s="256" t="s">
        <v>190</v>
      </c>
      <c r="C29" s="91">
        <v>3401492.16</v>
      </c>
      <c r="D29" s="254">
        <v>3371492.16</v>
      </c>
      <c r="E29" s="91">
        <v>3060836</v>
      </c>
      <c r="F29" s="91">
        <v>310656.16</v>
      </c>
      <c r="G29" s="91">
        <v>30000</v>
      </c>
    </row>
  </sheetData>
  <mergeCells count="7">
    <mergeCell ref="A2:G2"/>
    <mergeCell ref="A3:E3"/>
    <mergeCell ref="A4:B4"/>
    <mergeCell ref="D4:F4"/>
    <mergeCell ref="A29:B2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15" sqref="C15"/>
    </sheetView>
  </sheetViews>
  <sheetFormatPr defaultColWidth="12.1666666666667" defaultRowHeight="14.25" customHeight="1" outlineLevelRow="6" outlineLevelCol="5"/>
  <cols>
    <col min="1" max="4" width="32.8333333333333" style="106" customWidth="1"/>
    <col min="5" max="5" width="32.8333333333333" style="107" customWidth="1"/>
    <col min="6" max="6" width="32.8333333333333" style="106" customWidth="1"/>
    <col min="7" max="16384" width="12.1666666666667" style="107" customWidth="1"/>
  </cols>
  <sheetData>
    <row r="1" customHeight="1" spans="1:6">
      <c r="A1" s="110"/>
      <c r="B1" s="110"/>
      <c r="C1" s="110"/>
      <c r="D1" s="110"/>
      <c r="E1" s="109"/>
      <c r="F1" s="240" t="s">
        <v>191</v>
      </c>
    </row>
    <row r="2" ht="41.25" customHeight="1" spans="1:6">
      <c r="A2" s="241" t="s">
        <v>192</v>
      </c>
      <c r="B2" s="110"/>
      <c r="C2" s="110"/>
      <c r="D2" s="110"/>
      <c r="E2" s="109"/>
      <c r="F2" s="110"/>
    </row>
    <row r="3" customHeight="1" spans="1:6">
      <c r="A3" s="242" t="s">
        <v>2</v>
      </c>
      <c r="B3" s="243"/>
      <c r="C3" s="108" t="s">
        <v>3</v>
      </c>
      <c r="D3" s="110"/>
      <c r="E3" s="109"/>
      <c r="F3" s="110"/>
    </row>
    <row r="4" ht="27" customHeight="1" spans="1:6">
      <c r="A4" s="115" t="s">
        <v>193</v>
      </c>
      <c r="B4" s="115" t="s">
        <v>194</v>
      </c>
      <c r="C4" s="244" t="s">
        <v>195</v>
      </c>
      <c r="D4" s="245"/>
      <c r="E4" s="123"/>
      <c r="F4" s="115" t="s">
        <v>196</v>
      </c>
    </row>
    <row r="5" ht="28.5" customHeight="1" spans="1:6">
      <c r="A5" s="246"/>
      <c r="B5" s="122"/>
      <c r="C5" s="247" t="s">
        <v>58</v>
      </c>
      <c r="D5" s="247" t="s">
        <v>197</v>
      </c>
      <c r="E5" s="247" t="s">
        <v>198</v>
      </c>
      <c r="F5" s="121"/>
    </row>
    <row r="6" ht="17.25" customHeight="1" spans="1:6">
      <c r="A6" s="133" t="s">
        <v>89</v>
      </c>
      <c r="B6" s="133" t="s">
        <v>90</v>
      </c>
      <c r="C6" s="133" t="s">
        <v>91</v>
      </c>
      <c r="D6" s="133" t="s">
        <v>92</v>
      </c>
      <c r="E6" s="133" t="s">
        <v>93</v>
      </c>
      <c r="F6" s="133" t="s">
        <v>94</v>
      </c>
    </row>
    <row r="7" ht="17.25" customHeight="1" spans="1:6">
      <c r="A7" s="248">
        <v>1000</v>
      </c>
      <c r="B7" s="182"/>
      <c r="C7" s="225"/>
      <c r="D7" s="225"/>
      <c r="E7" s="225"/>
      <c r="F7" s="225">
        <v>1000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2"/>
  <sheetViews>
    <sheetView workbookViewId="0">
      <selection activeCell="F35" sqref="F35"/>
    </sheetView>
  </sheetViews>
  <sheetFormatPr defaultColWidth="10.6666666666667" defaultRowHeight="14.25" customHeight="1"/>
  <cols>
    <col min="1" max="1" width="59.1111111111111" style="74" customWidth="1"/>
    <col min="2" max="2" width="55.5555555555556" style="74" customWidth="1"/>
    <col min="3" max="3" width="24.1666666666667" style="74" customWidth="1"/>
    <col min="4" max="4" width="36.5" style="74" customWidth="1"/>
    <col min="5" max="5" width="11.8333333333333" style="74" customWidth="1"/>
    <col min="6" max="6" width="20.5" style="74" customWidth="1"/>
    <col min="7" max="7" width="12" style="74" customWidth="1"/>
    <col min="8" max="8" width="26.8333333333333" style="74" customWidth="1"/>
    <col min="9" max="26" width="21.8333333333333" style="74" customWidth="1"/>
    <col min="27" max="16384" width="10.6666666666667" style="74" customWidth="1"/>
  </cols>
  <sheetData>
    <row r="1" ht="13.5" customHeight="1" spans="2:26">
      <c r="B1" s="222"/>
      <c r="C1" s="227"/>
      <c r="E1" s="228"/>
      <c r="F1" s="228"/>
      <c r="G1" s="228"/>
      <c r="H1" s="228"/>
      <c r="I1" s="160"/>
      <c r="J1" s="160"/>
      <c r="K1" s="76"/>
      <c r="L1" s="160"/>
      <c r="M1" s="160"/>
      <c r="N1" s="160"/>
      <c r="O1" s="160"/>
      <c r="P1" s="76"/>
      <c r="Q1" s="76"/>
      <c r="R1" s="76"/>
      <c r="S1" s="160"/>
      <c r="W1" s="227"/>
      <c r="Y1" s="226"/>
      <c r="Z1" s="77" t="s">
        <v>199</v>
      </c>
    </row>
    <row r="2" ht="45.75" customHeight="1" spans="1:26">
      <c r="A2" s="146" t="s">
        <v>200</v>
      </c>
      <c r="B2" s="78"/>
      <c r="C2" s="146"/>
      <c r="D2" s="146"/>
      <c r="E2" s="146"/>
      <c r="F2" s="146"/>
      <c r="G2" s="146"/>
      <c r="H2" s="146"/>
      <c r="I2" s="146"/>
      <c r="J2" s="146"/>
      <c r="K2" s="78"/>
      <c r="L2" s="146"/>
      <c r="M2" s="146"/>
      <c r="N2" s="146"/>
      <c r="O2" s="146"/>
      <c r="P2" s="78"/>
      <c r="Q2" s="78"/>
      <c r="R2" s="78"/>
      <c r="S2" s="146"/>
      <c r="T2" s="146"/>
      <c r="U2" s="146"/>
      <c r="V2" s="146"/>
      <c r="W2" s="146"/>
      <c r="X2" s="146"/>
      <c r="Y2" s="78"/>
      <c r="Z2" s="146"/>
    </row>
    <row r="3" ht="18.75" customHeight="1" spans="1:26">
      <c r="A3" s="79" t="s">
        <v>2</v>
      </c>
      <c r="B3" s="80"/>
      <c r="C3" s="229"/>
      <c r="D3" s="229"/>
      <c r="E3" s="229"/>
      <c r="F3" s="229"/>
      <c r="G3" s="229"/>
      <c r="H3" s="229"/>
      <c r="I3" s="163"/>
      <c r="J3" s="163"/>
      <c r="K3" s="1"/>
      <c r="L3" s="163"/>
      <c r="M3" s="163"/>
      <c r="N3" s="163"/>
      <c r="O3" s="163"/>
      <c r="P3" s="1"/>
      <c r="Q3" s="1"/>
      <c r="R3" s="1"/>
      <c r="S3" s="163"/>
      <c r="W3" s="227"/>
      <c r="Y3" s="199"/>
      <c r="Z3" s="77" t="s">
        <v>3</v>
      </c>
    </row>
    <row r="4" ht="18" customHeight="1" spans="1:26">
      <c r="A4" s="82" t="s">
        <v>201</v>
      </c>
      <c r="B4" s="82" t="s">
        <v>202</v>
      </c>
      <c r="C4" s="82" t="s">
        <v>203</v>
      </c>
      <c r="D4" s="82" t="s">
        <v>204</v>
      </c>
      <c r="E4" s="82" t="s">
        <v>205</v>
      </c>
      <c r="F4" s="82" t="s">
        <v>206</v>
      </c>
      <c r="G4" s="82" t="s">
        <v>207</v>
      </c>
      <c r="H4" s="82" t="s">
        <v>208</v>
      </c>
      <c r="I4" s="234" t="s">
        <v>209</v>
      </c>
      <c r="J4" s="188" t="s">
        <v>209</v>
      </c>
      <c r="K4" s="15"/>
      <c r="L4" s="188"/>
      <c r="M4" s="188"/>
      <c r="N4" s="188"/>
      <c r="O4" s="188"/>
      <c r="P4" s="15"/>
      <c r="Q4" s="15"/>
      <c r="R4" s="15"/>
      <c r="S4" s="178" t="s">
        <v>62</v>
      </c>
      <c r="T4" s="188" t="s">
        <v>63</v>
      </c>
      <c r="U4" s="188"/>
      <c r="V4" s="188"/>
      <c r="W4" s="188"/>
      <c r="X4" s="188"/>
      <c r="Y4" s="15"/>
      <c r="Z4" s="189"/>
    </row>
    <row r="5" ht="18" customHeight="1" spans="1:26">
      <c r="A5" s="84"/>
      <c r="B5" s="96"/>
      <c r="C5" s="209"/>
      <c r="D5" s="84"/>
      <c r="E5" s="84"/>
      <c r="F5" s="84"/>
      <c r="G5" s="84"/>
      <c r="H5" s="84"/>
      <c r="I5" s="207" t="s">
        <v>210</v>
      </c>
      <c r="J5" s="234" t="s">
        <v>59</v>
      </c>
      <c r="K5" s="15"/>
      <c r="L5" s="188"/>
      <c r="M5" s="188"/>
      <c r="N5" s="188"/>
      <c r="O5" s="189"/>
      <c r="P5" s="14" t="s">
        <v>211</v>
      </c>
      <c r="Q5" s="15"/>
      <c r="R5" s="62"/>
      <c r="S5" s="82" t="s">
        <v>62</v>
      </c>
      <c r="T5" s="234" t="s">
        <v>63</v>
      </c>
      <c r="U5" s="178" t="s">
        <v>64</v>
      </c>
      <c r="V5" s="188" t="s">
        <v>63</v>
      </c>
      <c r="W5" s="178" t="s">
        <v>66</v>
      </c>
      <c r="X5" s="178" t="s">
        <v>67</v>
      </c>
      <c r="Y5" s="15"/>
      <c r="Z5" s="236" t="s">
        <v>69</v>
      </c>
    </row>
    <row r="6" ht="19.5" customHeight="1" spans="1:26">
      <c r="A6" s="96"/>
      <c r="B6" s="96"/>
      <c r="C6" s="96"/>
      <c r="D6" s="96"/>
      <c r="E6" s="96"/>
      <c r="F6" s="96"/>
      <c r="G6" s="96"/>
      <c r="H6" s="96"/>
      <c r="I6" s="96"/>
      <c r="J6" s="235" t="s">
        <v>212</v>
      </c>
      <c r="K6" s="236" t="s">
        <v>213</v>
      </c>
      <c r="L6" s="82" t="s">
        <v>214</v>
      </c>
      <c r="M6" s="82" t="s">
        <v>215</v>
      </c>
      <c r="N6" s="82" t="s">
        <v>216</v>
      </c>
      <c r="O6" s="82" t="s">
        <v>217</v>
      </c>
      <c r="P6" s="82" t="s">
        <v>59</v>
      </c>
      <c r="Q6" s="82" t="s">
        <v>60</v>
      </c>
      <c r="R6" s="82" t="s">
        <v>61</v>
      </c>
      <c r="S6" s="96"/>
      <c r="T6" s="82" t="s">
        <v>58</v>
      </c>
      <c r="U6" s="82" t="s">
        <v>64</v>
      </c>
      <c r="V6" s="82" t="s">
        <v>218</v>
      </c>
      <c r="W6" s="82" t="s">
        <v>66</v>
      </c>
      <c r="X6" s="82" t="s">
        <v>67</v>
      </c>
      <c r="Y6" s="83" t="s">
        <v>219</v>
      </c>
      <c r="Z6" s="82" t="s">
        <v>69</v>
      </c>
    </row>
    <row r="7" ht="37.5" customHeight="1" spans="1:26">
      <c r="A7" s="230"/>
      <c r="B7" s="20"/>
      <c r="C7" s="230"/>
      <c r="D7" s="230"/>
      <c r="E7" s="230"/>
      <c r="F7" s="230"/>
      <c r="G7" s="230"/>
      <c r="H7" s="230"/>
      <c r="I7" s="230"/>
      <c r="J7" s="237" t="s">
        <v>58</v>
      </c>
      <c r="K7" s="237" t="s">
        <v>220</v>
      </c>
      <c r="L7" s="86" t="s">
        <v>213</v>
      </c>
      <c r="M7" s="86" t="s">
        <v>215</v>
      </c>
      <c r="N7" s="86" t="s">
        <v>216</v>
      </c>
      <c r="O7" s="86" t="s">
        <v>217</v>
      </c>
      <c r="P7" s="86" t="s">
        <v>215</v>
      </c>
      <c r="Q7" s="86" t="s">
        <v>216</v>
      </c>
      <c r="R7" s="86" t="s">
        <v>217</v>
      </c>
      <c r="S7" s="86" t="s">
        <v>62</v>
      </c>
      <c r="T7" s="86" t="s">
        <v>58</v>
      </c>
      <c r="U7" s="86" t="s">
        <v>64</v>
      </c>
      <c r="V7" s="86" t="s">
        <v>218</v>
      </c>
      <c r="W7" s="86" t="s">
        <v>66</v>
      </c>
      <c r="X7" s="86" t="s">
        <v>67</v>
      </c>
      <c r="Y7" s="20"/>
      <c r="Z7" s="86" t="s">
        <v>69</v>
      </c>
    </row>
    <row r="8" customHeight="1" spans="1:26">
      <c r="A8" s="105">
        <v>1</v>
      </c>
      <c r="B8" s="88"/>
      <c r="C8" s="105">
        <v>2</v>
      </c>
      <c r="D8" s="105">
        <v>3</v>
      </c>
      <c r="E8" s="105">
        <v>4</v>
      </c>
      <c r="F8" s="105">
        <v>5</v>
      </c>
      <c r="G8" s="105">
        <v>6</v>
      </c>
      <c r="H8" s="105">
        <v>7</v>
      </c>
      <c r="I8" s="105">
        <v>8</v>
      </c>
      <c r="J8" s="105">
        <v>9</v>
      </c>
      <c r="K8" s="105">
        <v>10</v>
      </c>
      <c r="L8" s="105">
        <v>11</v>
      </c>
      <c r="M8" s="105">
        <v>12</v>
      </c>
      <c r="N8" s="105">
        <v>13</v>
      </c>
      <c r="O8" s="105">
        <v>14</v>
      </c>
      <c r="P8" s="105">
        <v>15</v>
      </c>
      <c r="Q8" s="105">
        <v>16</v>
      </c>
      <c r="R8" s="105">
        <v>17</v>
      </c>
      <c r="S8" s="105">
        <v>18</v>
      </c>
      <c r="T8" s="105">
        <v>19</v>
      </c>
      <c r="U8" s="105">
        <v>20</v>
      </c>
      <c r="V8" s="105">
        <v>21</v>
      </c>
      <c r="W8" s="105">
        <v>22</v>
      </c>
      <c r="X8" s="105">
        <v>23</v>
      </c>
      <c r="Y8" s="105">
        <v>24</v>
      </c>
      <c r="Z8" s="105">
        <v>25</v>
      </c>
    </row>
    <row r="9" ht="20.25" customHeight="1" spans="1:26">
      <c r="A9" s="231" t="s">
        <v>71</v>
      </c>
      <c r="B9" s="231" t="s">
        <v>71</v>
      </c>
      <c r="C9" s="231" t="s">
        <v>221</v>
      </c>
      <c r="D9" s="231" t="s">
        <v>222</v>
      </c>
      <c r="E9" s="231" t="s">
        <v>109</v>
      </c>
      <c r="F9" s="231" t="s">
        <v>223</v>
      </c>
      <c r="G9" s="231" t="s">
        <v>224</v>
      </c>
      <c r="H9" s="231" t="s">
        <v>225</v>
      </c>
      <c r="I9" s="225">
        <v>331632</v>
      </c>
      <c r="J9" s="225">
        <v>331632</v>
      </c>
      <c r="K9" s="238"/>
      <c r="L9" s="238"/>
      <c r="M9" s="238"/>
      <c r="N9" s="225">
        <v>331632</v>
      </c>
      <c r="O9" s="238"/>
      <c r="P9" s="225"/>
      <c r="Q9" s="225"/>
      <c r="R9" s="225"/>
      <c r="S9" s="225"/>
      <c r="T9" s="225"/>
      <c r="U9" s="225"/>
      <c r="V9" s="225"/>
      <c r="W9" s="225"/>
      <c r="X9" s="225"/>
      <c r="Y9" s="224"/>
      <c r="Z9" s="225"/>
    </row>
    <row r="10" ht="20.25" customHeight="1" spans="1:26">
      <c r="A10" s="231" t="s">
        <v>71</v>
      </c>
      <c r="B10" s="231" t="s">
        <v>71</v>
      </c>
      <c r="C10" s="231" t="s">
        <v>221</v>
      </c>
      <c r="D10" s="231" t="s">
        <v>222</v>
      </c>
      <c r="E10" s="231" t="s">
        <v>109</v>
      </c>
      <c r="F10" s="231" t="s">
        <v>223</v>
      </c>
      <c r="G10" s="231" t="s">
        <v>226</v>
      </c>
      <c r="H10" s="231" t="s">
        <v>227</v>
      </c>
      <c r="I10" s="225">
        <v>3840</v>
      </c>
      <c r="J10" s="225">
        <v>3840</v>
      </c>
      <c r="K10" s="239"/>
      <c r="L10" s="239"/>
      <c r="M10" s="239"/>
      <c r="N10" s="225">
        <v>3840</v>
      </c>
      <c r="O10" s="239"/>
      <c r="P10" s="225"/>
      <c r="Q10" s="225"/>
      <c r="R10" s="225"/>
      <c r="S10" s="225"/>
      <c r="T10" s="225"/>
      <c r="U10" s="225"/>
      <c r="V10" s="225"/>
      <c r="W10" s="225"/>
      <c r="X10" s="225"/>
      <c r="Y10" s="224"/>
      <c r="Z10" s="225"/>
    </row>
    <row r="11" ht="20.25" customHeight="1" spans="1:26">
      <c r="A11" s="231" t="s">
        <v>71</v>
      </c>
      <c r="B11" s="231" t="s">
        <v>71</v>
      </c>
      <c r="C11" s="231" t="s">
        <v>221</v>
      </c>
      <c r="D11" s="231" t="s">
        <v>222</v>
      </c>
      <c r="E11" s="231" t="s">
        <v>109</v>
      </c>
      <c r="F11" s="231" t="s">
        <v>223</v>
      </c>
      <c r="G11" s="231" t="s">
        <v>226</v>
      </c>
      <c r="H11" s="231" t="s">
        <v>227</v>
      </c>
      <c r="I11" s="225">
        <v>542592</v>
      </c>
      <c r="J11" s="225">
        <v>542592</v>
      </c>
      <c r="K11" s="239"/>
      <c r="L11" s="239"/>
      <c r="M11" s="239"/>
      <c r="N11" s="225">
        <v>542592</v>
      </c>
      <c r="O11" s="239"/>
      <c r="P11" s="225"/>
      <c r="Q11" s="225"/>
      <c r="R11" s="225"/>
      <c r="S11" s="225"/>
      <c r="T11" s="225"/>
      <c r="U11" s="225"/>
      <c r="V11" s="225"/>
      <c r="W11" s="225"/>
      <c r="X11" s="225"/>
      <c r="Y11" s="224"/>
      <c r="Z11" s="225"/>
    </row>
    <row r="12" ht="20.25" customHeight="1" spans="1:26">
      <c r="A12" s="231" t="s">
        <v>71</v>
      </c>
      <c r="B12" s="231" t="s">
        <v>71</v>
      </c>
      <c r="C12" s="231" t="s">
        <v>221</v>
      </c>
      <c r="D12" s="231" t="s">
        <v>222</v>
      </c>
      <c r="E12" s="231" t="s">
        <v>109</v>
      </c>
      <c r="F12" s="231" t="s">
        <v>223</v>
      </c>
      <c r="G12" s="231" t="s">
        <v>228</v>
      </c>
      <c r="H12" s="231" t="s">
        <v>229</v>
      </c>
      <c r="I12" s="225">
        <v>27000</v>
      </c>
      <c r="J12" s="225">
        <v>27000</v>
      </c>
      <c r="K12" s="239"/>
      <c r="L12" s="239"/>
      <c r="M12" s="239"/>
      <c r="N12" s="225">
        <v>27000</v>
      </c>
      <c r="O12" s="239"/>
      <c r="P12" s="225"/>
      <c r="Q12" s="225"/>
      <c r="R12" s="225"/>
      <c r="S12" s="225"/>
      <c r="T12" s="225"/>
      <c r="U12" s="225"/>
      <c r="V12" s="225"/>
      <c r="W12" s="225"/>
      <c r="X12" s="225"/>
      <c r="Y12" s="224"/>
      <c r="Z12" s="225"/>
    </row>
    <row r="13" ht="20.25" customHeight="1" spans="1:26">
      <c r="A13" s="231" t="s">
        <v>71</v>
      </c>
      <c r="B13" s="231" t="s">
        <v>71</v>
      </c>
      <c r="C13" s="231" t="s">
        <v>230</v>
      </c>
      <c r="D13" s="231" t="s">
        <v>231</v>
      </c>
      <c r="E13" s="231" t="s">
        <v>127</v>
      </c>
      <c r="F13" s="231" t="s">
        <v>232</v>
      </c>
      <c r="G13" s="231" t="s">
        <v>233</v>
      </c>
      <c r="H13" s="231" t="s">
        <v>234</v>
      </c>
      <c r="I13" s="225">
        <v>195300</v>
      </c>
      <c r="J13" s="225">
        <v>195300</v>
      </c>
      <c r="K13" s="239"/>
      <c r="L13" s="239"/>
      <c r="M13" s="239"/>
      <c r="N13" s="225">
        <v>195300</v>
      </c>
      <c r="O13" s="239"/>
      <c r="P13" s="225"/>
      <c r="Q13" s="225"/>
      <c r="R13" s="225"/>
      <c r="S13" s="225"/>
      <c r="T13" s="225"/>
      <c r="U13" s="225"/>
      <c r="V13" s="225"/>
      <c r="W13" s="225"/>
      <c r="X13" s="225"/>
      <c r="Y13" s="224"/>
      <c r="Z13" s="225"/>
    </row>
    <row r="14" ht="20.25" customHeight="1" spans="1:26">
      <c r="A14" s="231" t="s">
        <v>71</v>
      </c>
      <c r="B14" s="231" t="s">
        <v>71</v>
      </c>
      <c r="C14" s="231" t="s">
        <v>230</v>
      </c>
      <c r="D14" s="231" t="s">
        <v>231</v>
      </c>
      <c r="E14" s="231" t="s">
        <v>133</v>
      </c>
      <c r="F14" s="231" t="s">
        <v>235</v>
      </c>
      <c r="G14" s="231" t="s">
        <v>236</v>
      </c>
      <c r="H14" s="231" t="s">
        <v>237</v>
      </c>
      <c r="I14" s="225">
        <v>108693</v>
      </c>
      <c r="J14" s="225">
        <v>108693</v>
      </c>
      <c r="K14" s="239"/>
      <c r="L14" s="239"/>
      <c r="M14" s="239"/>
      <c r="N14" s="225">
        <v>108693</v>
      </c>
      <c r="O14" s="239"/>
      <c r="P14" s="225"/>
      <c r="Q14" s="225"/>
      <c r="R14" s="225"/>
      <c r="S14" s="225"/>
      <c r="T14" s="225"/>
      <c r="U14" s="225"/>
      <c r="V14" s="225"/>
      <c r="W14" s="225"/>
      <c r="X14" s="225"/>
      <c r="Y14" s="224"/>
      <c r="Z14" s="225"/>
    </row>
    <row r="15" ht="20.25" customHeight="1" spans="1:26">
      <c r="A15" s="231" t="s">
        <v>71</v>
      </c>
      <c r="B15" s="231" t="s">
        <v>71</v>
      </c>
      <c r="C15" s="231" t="s">
        <v>230</v>
      </c>
      <c r="D15" s="231" t="s">
        <v>231</v>
      </c>
      <c r="E15" s="231" t="s">
        <v>137</v>
      </c>
      <c r="F15" s="231" t="s">
        <v>238</v>
      </c>
      <c r="G15" s="231" t="s">
        <v>239</v>
      </c>
      <c r="H15" s="231" t="s">
        <v>240</v>
      </c>
      <c r="I15" s="225">
        <v>73700</v>
      </c>
      <c r="J15" s="225">
        <v>73700</v>
      </c>
      <c r="K15" s="239"/>
      <c r="L15" s="239"/>
      <c r="M15" s="239"/>
      <c r="N15" s="225">
        <v>73700</v>
      </c>
      <c r="O15" s="239"/>
      <c r="P15" s="225"/>
      <c r="Q15" s="225"/>
      <c r="R15" s="225"/>
      <c r="S15" s="225"/>
      <c r="T15" s="225"/>
      <c r="U15" s="225"/>
      <c r="V15" s="225"/>
      <c r="W15" s="225"/>
      <c r="X15" s="225"/>
      <c r="Y15" s="224"/>
      <c r="Z15" s="225"/>
    </row>
    <row r="16" ht="20.25" customHeight="1" spans="1:26">
      <c r="A16" s="231" t="s">
        <v>71</v>
      </c>
      <c r="B16" s="231" t="s">
        <v>71</v>
      </c>
      <c r="C16" s="231" t="s">
        <v>230</v>
      </c>
      <c r="D16" s="231" t="s">
        <v>231</v>
      </c>
      <c r="E16" s="231" t="s">
        <v>139</v>
      </c>
      <c r="F16" s="231" t="s">
        <v>241</v>
      </c>
      <c r="G16" s="231" t="s">
        <v>242</v>
      </c>
      <c r="H16" s="231" t="s">
        <v>243</v>
      </c>
      <c r="I16" s="225">
        <v>5247</v>
      </c>
      <c r="J16" s="225">
        <v>5247</v>
      </c>
      <c r="K16" s="239"/>
      <c r="L16" s="239"/>
      <c r="M16" s="239"/>
      <c r="N16" s="225">
        <v>5247</v>
      </c>
      <c r="O16" s="239"/>
      <c r="P16" s="225"/>
      <c r="Q16" s="225"/>
      <c r="R16" s="225"/>
      <c r="S16" s="225"/>
      <c r="T16" s="225"/>
      <c r="U16" s="225"/>
      <c r="V16" s="225"/>
      <c r="W16" s="225"/>
      <c r="X16" s="225"/>
      <c r="Y16" s="224"/>
      <c r="Z16" s="225"/>
    </row>
    <row r="17" ht="20.25" customHeight="1" spans="1:26">
      <c r="A17" s="231" t="s">
        <v>71</v>
      </c>
      <c r="B17" s="231" t="s">
        <v>71</v>
      </c>
      <c r="C17" s="231" t="s">
        <v>230</v>
      </c>
      <c r="D17" s="231" t="s">
        <v>231</v>
      </c>
      <c r="E17" s="231" t="s">
        <v>139</v>
      </c>
      <c r="F17" s="231" t="s">
        <v>241</v>
      </c>
      <c r="G17" s="231" t="s">
        <v>242</v>
      </c>
      <c r="H17" s="231" t="s">
        <v>243</v>
      </c>
      <c r="I17" s="225">
        <v>2196</v>
      </c>
      <c r="J17" s="225">
        <v>2196</v>
      </c>
      <c r="K17" s="239"/>
      <c r="L17" s="239"/>
      <c r="M17" s="239"/>
      <c r="N17" s="225">
        <v>2196</v>
      </c>
      <c r="O17" s="239"/>
      <c r="P17" s="225"/>
      <c r="Q17" s="225"/>
      <c r="R17" s="225"/>
      <c r="S17" s="225"/>
      <c r="T17" s="225"/>
      <c r="U17" s="225"/>
      <c r="V17" s="225"/>
      <c r="W17" s="225"/>
      <c r="X17" s="225"/>
      <c r="Y17" s="224"/>
      <c r="Z17" s="225"/>
    </row>
    <row r="18" ht="20.25" customHeight="1" spans="1:26">
      <c r="A18" s="231" t="s">
        <v>71</v>
      </c>
      <c r="B18" s="231" t="s">
        <v>71</v>
      </c>
      <c r="C18" s="231" t="s">
        <v>244</v>
      </c>
      <c r="D18" s="231" t="s">
        <v>245</v>
      </c>
      <c r="E18" s="231" t="s">
        <v>145</v>
      </c>
      <c r="F18" s="231" t="s">
        <v>245</v>
      </c>
      <c r="G18" s="231" t="s">
        <v>246</v>
      </c>
      <c r="H18" s="231" t="s">
        <v>245</v>
      </c>
      <c r="I18" s="225">
        <v>153672</v>
      </c>
      <c r="J18" s="225">
        <v>153672</v>
      </c>
      <c r="K18" s="239"/>
      <c r="L18" s="239"/>
      <c r="M18" s="239"/>
      <c r="N18" s="225">
        <v>153672</v>
      </c>
      <c r="O18" s="239"/>
      <c r="P18" s="225"/>
      <c r="Q18" s="225"/>
      <c r="R18" s="225"/>
      <c r="S18" s="225"/>
      <c r="T18" s="225"/>
      <c r="U18" s="225"/>
      <c r="V18" s="225"/>
      <c r="W18" s="225"/>
      <c r="X18" s="225"/>
      <c r="Y18" s="224"/>
      <c r="Z18" s="225"/>
    </row>
    <row r="19" ht="20.25" customHeight="1" spans="1:26">
      <c r="A19" s="231" t="s">
        <v>71</v>
      </c>
      <c r="B19" s="231" t="s">
        <v>71</v>
      </c>
      <c r="C19" s="231" t="s">
        <v>247</v>
      </c>
      <c r="D19" s="231" t="s">
        <v>248</v>
      </c>
      <c r="E19" s="231" t="s">
        <v>109</v>
      </c>
      <c r="F19" s="231" t="s">
        <v>223</v>
      </c>
      <c r="G19" s="231" t="s">
        <v>249</v>
      </c>
      <c r="H19" s="231" t="s">
        <v>250</v>
      </c>
      <c r="I19" s="225">
        <v>81000</v>
      </c>
      <c r="J19" s="225">
        <v>81000</v>
      </c>
      <c r="K19" s="239"/>
      <c r="L19" s="239"/>
      <c r="M19" s="239"/>
      <c r="N19" s="225">
        <v>81000</v>
      </c>
      <c r="O19" s="239"/>
      <c r="P19" s="225"/>
      <c r="Q19" s="225"/>
      <c r="R19" s="225"/>
      <c r="S19" s="225"/>
      <c r="T19" s="225"/>
      <c r="U19" s="225"/>
      <c r="V19" s="225"/>
      <c r="W19" s="225"/>
      <c r="X19" s="225"/>
      <c r="Y19" s="224"/>
      <c r="Z19" s="225"/>
    </row>
    <row r="20" ht="20.25" customHeight="1" spans="1:26">
      <c r="A20" s="231" t="s">
        <v>71</v>
      </c>
      <c r="B20" s="231" t="s">
        <v>71</v>
      </c>
      <c r="C20" s="231" t="s">
        <v>251</v>
      </c>
      <c r="D20" s="231" t="s">
        <v>252</v>
      </c>
      <c r="E20" s="231" t="s">
        <v>109</v>
      </c>
      <c r="F20" s="231" t="s">
        <v>223</v>
      </c>
      <c r="G20" s="231" t="s">
        <v>253</v>
      </c>
      <c r="H20" s="231" t="s">
        <v>252</v>
      </c>
      <c r="I20" s="225">
        <v>21965.28</v>
      </c>
      <c r="J20" s="225">
        <v>21965.28</v>
      </c>
      <c r="K20" s="239"/>
      <c r="L20" s="239"/>
      <c r="M20" s="239"/>
      <c r="N20" s="225">
        <v>21965.28</v>
      </c>
      <c r="O20" s="239"/>
      <c r="P20" s="225"/>
      <c r="Q20" s="225"/>
      <c r="R20" s="225"/>
      <c r="S20" s="225"/>
      <c r="T20" s="225"/>
      <c r="U20" s="225"/>
      <c r="V20" s="225"/>
      <c r="W20" s="225"/>
      <c r="X20" s="225"/>
      <c r="Y20" s="224"/>
      <c r="Z20" s="225"/>
    </row>
    <row r="21" ht="20.25" customHeight="1" spans="1:26">
      <c r="A21" s="231" t="s">
        <v>71</v>
      </c>
      <c r="B21" s="231" t="s">
        <v>71</v>
      </c>
      <c r="C21" s="231" t="s">
        <v>254</v>
      </c>
      <c r="D21" s="231" t="s">
        <v>255</v>
      </c>
      <c r="E21" s="231" t="s">
        <v>109</v>
      </c>
      <c r="F21" s="231" t="s">
        <v>223</v>
      </c>
      <c r="G21" s="231" t="s">
        <v>256</v>
      </c>
      <c r="H21" s="231" t="s">
        <v>257</v>
      </c>
      <c r="I21" s="225">
        <v>26972</v>
      </c>
      <c r="J21" s="225">
        <v>26972</v>
      </c>
      <c r="K21" s="239"/>
      <c r="L21" s="239"/>
      <c r="M21" s="239"/>
      <c r="N21" s="225">
        <v>26972</v>
      </c>
      <c r="O21" s="239"/>
      <c r="P21" s="225"/>
      <c r="Q21" s="225"/>
      <c r="R21" s="225"/>
      <c r="S21" s="225"/>
      <c r="T21" s="225"/>
      <c r="U21" s="225"/>
      <c r="V21" s="225"/>
      <c r="W21" s="225"/>
      <c r="X21" s="225"/>
      <c r="Y21" s="224"/>
      <c r="Z21" s="225"/>
    </row>
    <row r="22" ht="20.25" customHeight="1" spans="1:26">
      <c r="A22" s="231" t="s">
        <v>71</v>
      </c>
      <c r="B22" s="231" t="s">
        <v>71</v>
      </c>
      <c r="C22" s="231" t="s">
        <v>254</v>
      </c>
      <c r="D22" s="231" t="s">
        <v>255</v>
      </c>
      <c r="E22" s="231" t="s">
        <v>109</v>
      </c>
      <c r="F22" s="231" t="s">
        <v>223</v>
      </c>
      <c r="G22" s="231" t="s">
        <v>256</v>
      </c>
      <c r="H22" s="231" t="s">
        <v>257</v>
      </c>
      <c r="I22" s="225">
        <v>40000</v>
      </c>
      <c r="J22" s="225">
        <v>40000</v>
      </c>
      <c r="K22" s="239"/>
      <c r="L22" s="239"/>
      <c r="M22" s="239"/>
      <c r="N22" s="225">
        <v>40000</v>
      </c>
      <c r="O22" s="239"/>
      <c r="P22" s="225"/>
      <c r="Q22" s="225"/>
      <c r="R22" s="225"/>
      <c r="S22" s="225"/>
      <c r="T22" s="225"/>
      <c r="U22" s="225"/>
      <c r="V22" s="225"/>
      <c r="W22" s="225"/>
      <c r="X22" s="225"/>
      <c r="Y22" s="224"/>
      <c r="Z22" s="225"/>
    </row>
    <row r="23" ht="20.25" customHeight="1" spans="1:26">
      <c r="A23" s="231" t="s">
        <v>71</v>
      </c>
      <c r="B23" s="231" t="s">
        <v>71</v>
      </c>
      <c r="C23" s="231" t="s">
        <v>254</v>
      </c>
      <c r="D23" s="231" t="s">
        <v>255</v>
      </c>
      <c r="E23" s="231" t="s">
        <v>125</v>
      </c>
      <c r="F23" s="231" t="s">
        <v>258</v>
      </c>
      <c r="G23" s="231" t="s">
        <v>256</v>
      </c>
      <c r="H23" s="231" t="s">
        <v>257</v>
      </c>
      <c r="I23" s="225">
        <v>1200</v>
      </c>
      <c r="J23" s="225">
        <v>1200</v>
      </c>
      <c r="K23" s="239"/>
      <c r="L23" s="239"/>
      <c r="M23" s="239"/>
      <c r="N23" s="225">
        <v>1200</v>
      </c>
      <c r="O23" s="239"/>
      <c r="P23" s="225"/>
      <c r="Q23" s="225"/>
      <c r="R23" s="225"/>
      <c r="S23" s="225"/>
      <c r="T23" s="225"/>
      <c r="U23" s="225"/>
      <c r="V23" s="225"/>
      <c r="W23" s="225"/>
      <c r="X23" s="225"/>
      <c r="Y23" s="224"/>
      <c r="Z23" s="225"/>
    </row>
    <row r="24" ht="20.25" customHeight="1" spans="1:26">
      <c r="A24" s="231" t="s">
        <v>71</v>
      </c>
      <c r="B24" s="231" t="s">
        <v>71</v>
      </c>
      <c r="C24" s="231" t="s">
        <v>254</v>
      </c>
      <c r="D24" s="231" t="s">
        <v>255</v>
      </c>
      <c r="E24" s="231" t="s">
        <v>109</v>
      </c>
      <c r="F24" s="231" t="s">
        <v>223</v>
      </c>
      <c r="G24" s="231" t="s">
        <v>259</v>
      </c>
      <c r="H24" s="231" t="s">
        <v>260</v>
      </c>
      <c r="I24" s="225">
        <v>2700</v>
      </c>
      <c r="J24" s="225">
        <v>2700</v>
      </c>
      <c r="K24" s="239"/>
      <c r="L24" s="239"/>
      <c r="M24" s="239"/>
      <c r="N24" s="225">
        <v>2700</v>
      </c>
      <c r="O24" s="239"/>
      <c r="P24" s="225"/>
      <c r="Q24" s="225"/>
      <c r="R24" s="225"/>
      <c r="S24" s="225"/>
      <c r="T24" s="225"/>
      <c r="U24" s="225"/>
      <c r="V24" s="225"/>
      <c r="W24" s="225"/>
      <c r="X24" s="225"/>
      <c r="Y24" s="224"/>
      <c r="Z24" s="225"/>
    </row>
    <row r="25" ht="20.25" customHeight="1" spans="1:26">
      <c r="A25" s="231" t="s">
        <v>71</v>
      </c>
      <c r="B25" s="231" t="s">
        <v>71</v>
      </c>
      <c r="C25" s="231" t="s">
        <v>254</v>
      </c>
      <c r="D25" s="231" t="s">
        <v>255</v>
      </c>
      <c r="E25" s="231" t="s">
        <v>109</v>
      </c>
      <c r="F25" s="231" t="s">
        <v>223</v>
      </c>
      <c r="G25" s="231" t="s">
        <v>261</v>
      </c>
      <c r="H25" s="231" t="s">
        <v>262</v>
      </c>
      <c r="I25" s="225">
        <v>2700</v>
      </c>
      <c r="J25" s="225">
        <v>2700</v>
      </c>
      <c r="K25" s="239"/>
      <c r="L25" s="239"/>
      <c r="M25" s="239"/>
      <c r="N25" s="225">
        <v>2700</v>
      </c>
      <c r="O25" s="239"/>
      <c r="P25" s="225"/>
      <c r="Q25" s="225"/>
      <c r="R25" s="225"/>
      <c r="S25" s="225"/>
      <c r="T25" s="225"/>
      <c r="U25" s="225"/>
      <c r="V25" s="225"/>
      <c r="W25" s="225"/>
      <c r="X25" s="225"/>
      <c r="Y25" s="224"/>
      <c r="Z25" s="225"/>
    </row>
    <row r="26" ht="20.25" customHeight="1" spans="1:26">
      <c r="A26" s="231" t="s">
        <v>71</v>
      </c>
      <c r="B26" s="231" t="s">
        <v>71</v>
      </c>
      <c r="C26" s="231" t="s">
        <v>254</v>
      </c>
      <c r="D26" s="231" t="s">
        <v>255</v>
      </c>
      <c r="E26" s="231" t="s">
        <v>109</v>
      </c>
      <c r="F26" s="231" t="s">
        <v>223</v>
      </c>
      <c r="G26" s="231" t="s">
        <v>263</v>
      </c>
      <c r="H26" s="231" t="s">
        <v>264</v>
      </c>
      <c r="I26" s="225">
        <v>4500</v>
      </c>
      <c r="J26" s="225">
        <v>4500</v>
      </c>
      <c r="K26" s="239"/>
      <c r="L26" s="239"/>
      <c r="M26" s="239"/>
      <c r="N26" s="225">
        <v>4500</v>
      </c>
      <c r="O26" s="239"/>
      <c r="P26" s="225"/>
      <c r="Q26" s="225"/>
      <c r="R26" s="225"/>
      <c r="S26" s="225"/>
      <c r="T26" s="225"/>
      <c r="U26" s="225"/>
      <c r="V26" s="225"/>
      <c r="W26" s="225"/>
      <c r="X26" s="225"/>
      <c r="Y26" s="224"/>
      <c r="Z26" s="225"/>
    </row>
    <row r="27" ht="20.25" customHeight="1" spans="1:26">
      <c r="A27" s="231" t="s">
        <v>71</v>
      </c>
      <c r="B27" s="231" t="s">
        <v>71</v>
      </c>
      <c r="C27" s="231" t="s">
        <v>254</v>
      </c>
      <c r="D27" s="231" t="s">
        <v>255</v>
      </c>
      <c r="E27" s="231" t="s">
        <v>109</v>
      </c>
      <c r="F27" s="231" t="s">
        <v>223</v>
      </c>
      <c r="G27" s="231" t="s">
        <v>265</v>
      </c>
      <c r="H27" s="231" t="s">
        <v>266</v>
      </c>
      <c r="I27" s="225">
        <v>5400</v>
      </c>
      <c r="J27" s="225">
        <v>5400</v>
      </c>
      <c r="K27" s="239"/>
      <c r="L27" s="239"/>
      <c r="M27" s="239"/>
      <c r="N27" s="225">
        <v>5400</v>
      </c>
      <c r="O27" s="239"/>
      <c r="P27" s="225"/>
      <c r="Q27" s="225"/>
      <c r="R27" s="225"/>
      <c r="S27" s="225"/>
      <c r="T27" s="225"/>
      <c r="U27" s="225"/>
      <c r="V27" s="225"/>
      <c r="W27" s="225"/>
      <c r="X27" s="225"/>
      <c r="Y27" s="224"/>
      <c r="Z27" s="225"/>
    </row>
    <row r="28" ht="20.25" customHeight="1" spans="1:26">
      <c r="A28" s="231" t="s">
        <v>71</v>
      </c>
      <c r="B28" s="231" t="s">
        <v>71</v>
      </c>
      <c r="C28" s="231" t="s">
        <v>254</v>
      </c>
      <c r="D28" s="231" t="s">
        <v>255</v>
      </c>
      <c r="E28" s="231" t="s">
        <v>109</v>
      </c>
      <c r="F28" s="231" t="s">
        <v>223</v>
      </c>
      <c r="G28" s="231" t="s">
        <v>267</v>
      </c>
      <c r="H28" s="231" t="s">
        <v>268</v>
      </c>
      <c r="I28" s="225">
        <v>7200</v>
      </c>
      <c r="J28" s="225">
        <v>7200</v>
      </c>
      <c r="K28" s="239"/>
      <c r="L28" s="239"/>
      <c r="M28" s="239"/>
      <c r="N28" s="225">
        <v>7200</v>
      </c>
      <c r="O28" s="239"/>
      <c r="P28" s="225"/>
      <c r="Q28" s="225"/>
      <c r="R28" s="225"/>
      <c r="S28" s="225"/>
      <c r="T28" s="225"/>
      <c r="U28" s="225"/>
      <c r="V28" s="225"/>
      <c r="W28" s="225"/>
      <c r="X28" s="225"/>
      <c r="Y28" s="224"/>
      <c r="Z28" s="225"/>
    </row>
    <row r="29" ht="20.25" customHeight="1" spans="1:26">
      <c r="A29" s="231" t="s">
        <v>71</v>
      </c>
      <c r="B29" s="231" t="s">
        <v>71</v>
      </c>
      <c r="C29" s="231" t="s">
        <v>254</v>
      </c>
      <c r="D29" s="231" t="s">
        <v>255</v>
      </c>
      <c r="E29" s="231" t="s">
        <v>109</v>
      </c>
      <c r="F29" s="231" t="s">
        <v>223</v>
      </c>
      <c r="G29" s="231" t="s">
        <v>269</v>
      </c>
      <c r="H29" s="231" t="s">
        <v>270</v>
      </c>
      <c r="I29" s="225">
        <v>9000</v>
      </c>
      <c r="J29" s="225">
        <v>9000</v>
      </c>
      <c r="K29" s="239"/>
      <c r="L29" s="239"/>
      <c r="M29" s="239"/>
      <c r="N29" s="225">
        <v>9000</v>
      </c>
      <c r="O29" s="239"/>
      <c r="P29" s="225"/>
      <c r="Q29" s="225"/>
      <c r="R29" s="225"/>
      <c r="S29" s="225"/>
      <c r="T29" s="225"/>
      <c r="U29" s="225"/>
      <c r="V29" s="225"/>
      <c r="W29" s="225"/>
      <c r="X29" s="225"/>
      <c r="Y29" s="224"/>
      <c r="Z29" s="225"/>
    </row>
    <row r="30" ht="20.25" customHeight="1" spans="1:26">
      <c r="A30" s="231" t="s">
        <v>71</v>
      </c>
      <c r="B30" s="231" t="s">
        <v>71</v>
      </c>
      <c r="C30" s="231" t="s">
        <v>254</v>
      </c>
      <c r="D30" s="231" t="s">
        <v>255</v>
      </c>
      <c r="E30" s="231" t="s">
        <v>119</v>
      </c>
      <c r="F30" s="231" t="s">
        <v>271</v>
      </c>
      <c r="G30" s="231" t="s">
        <v>272</v>
      </c>
      <c r="H30" s="231" t="s">
        <v>273</v>
      </c>
      <c r="I30" s="225">
        <v>2700</v>
      </c>
      <c r="J30" s="225">
        <v>2700</v>
      </c>
      <c r="K30" s="239"/>
      <c r="L30" s="239"/>
      <c r="M30" s="239"/>
      <c r="N30" s="225">
        <v>2700</v>
      </c>
      <c r="O30" s="239"/>
      <c r="P30" s="225"/>
      <c r="Q30" s="225"/>
      <c r="R30" s="225"/>
      <c r="S30" s="225"/>
      <c r="T30" s="225"/>
      <c r="U30" s="225"/>
      <c r="V30" s="225"/>
      <c r="W30" s="225"/>
      <c r="X30" s="225"/>
      <c r="Y30" s="224"/>
      <c r="Z30" s="225"/>
    </row>
    <row r="31" ht="20.25" customHeight="1" spans="1:26">
      <c r="A31" s="231" t="s">
        <v>71</v>
      </c>
      <c r="B31" s="231" t="s">
        <v>71</v>
      </c>
      <c r="C31" s="231" t="s">
        <v>254</v>
      </c>
      <c r="D31" s="231" t="s">
        <v>255</v>
      </c>
      <c r="E31" s="231" t="s">
        <v>109</v>
      </c>
      <c r="F31" s="231" t="s">
        <v>223</v>
      </c>
      <c r="G31" s="231" t="s">
        <v>274</v>
      </c>
      <c r="H31" s="231" t="s">
        <v>275</v>
      </c>
      <c r="I31" s="225">
        <v>27000</v>
      </c>
      <c r="J31" s="225">
        <v>27000</v>
      </c>
      <c r="K31" s="239"/>
      <c r="L31" s="239"/>
      <c r="M31" s="239"/>
      <c r="N31" s="225">
        <v>27000</v>
      </c>
      <c r="O31" s="239"/>
      <c r="P31" s="225"/>
      <c r="Q31" s="225"/>
      <c r="R31" s="225"/>
      <c r="S31" s="225"/>
      <c r="T31" s="225"/>
      <c r="U31" s="225"/>
      <c r="V31" s="225"/>
      <c r="W31" s="225"/>
      <c r="X31" s="225"/>
      <c r="Y31" s="224"/>
      <c r="Z31" s="225"/>
    </row>
    <row r="32" ht="20.25" customHeight="1" spans="1:26">
      <c r="A32" s="231" t="s">
        <v>71</v>
      </c>
      <c r="B32" s="231" t="s">
        <v>71</v>
      </c>
      <c r="C32" s="231" t="s">
        <v>254</v>
      </c>
      <c r="D32" s="231" t="s">
        <v>255</v>
      </c>
      <c r="E32" s="231" t="s">
        <v>109</v>
      </c>
      <c r="F32" s="231" t="s">
        <v>223</v>
      </c>
      <c r="G32" s="231" t="s">
        <v>249</v>
      </c>
      <c r="H32" s="231" t="s">
        <v>250</v>
      </c>
      <c r="I32" s="225">
        <v>8100</v>
      </c>
      <c r="J32" s="225">
        <v>8100</v>
      </c>
      <c r="K32" s="239"/>
      <c r="L32" s="239"/>
      <c r="M32" s="239"/>
      <c r="N32" s="225">
        <v>8100</v>
      </c>
      <c r="O32" s="239"/>
      <c r="P32" s="225"/>
      <c r="Q32" s="225"/>
      <c r="R32" s="225"/>
      <c r="S32" s="225"/>
      <c r="T32" s="225"/>
      <c r="U32" s="225"/>
      <c r="V32" s="225"/>
      <c r="W32" s="225"/>
      <c r="X32" s="225"/>
      <c r="Y32" s="224"/>
      <c r="Z32" s="225"/>
    </row>
    <row r="33" ht="20.25" customHeight="1" spans="1:26">
      <c r="A33" s="231" t="s">
        <v>71</v>
      </c>
      <c r="B33" s="231" t="s">
        <v>71</v>
      </c>
      <c r="C33" s="231" t="s">
        <v>276</v>
      </c>
      <c r="D33" s="231" t="s">
        <v>277</v>
      </c>
      <c r="E33" s="231" t="s">
        <v>147</v>
      </c>
      <c r="F33" s="231" t="s">
        <v>277</v>
      </c>
      <c r="G33" s="231" t="s">
        <v>226</v>
      </c>
      <c r="H33" s="231" t="s">
        <v>227</v>
      </c>
      <c r="I33" s="225">
        <v>8400</v>
      </c>
      <c r="J33" s="225">
        <v>8400</v>
      </c>
      <c r="K33" s="239"/>
      <c r="L33" s="239"/>
      <c r="M33" s="239"/>
      <c r="N33" s="225">
        <v>8400</v>
      </c>
      <c r="O33" s="239"/>
      <c r="P33" s="225"/>
      <c r="Q33" s="225"/>
      <c r="R33" s="225"/>
      <c r="S33" s="225"/>
      <c r="T33" s="225"/>
      <c r="U33" s="225"/>
      <c r="V33" s="225"/>
      <c r="W33" s="225"/>
      <c r="X33" s="225"/>
      <c r="Y33" s="224"/>
      <c r="Z33" s="225"/>
    </row>
    <row r="34" ht="20.25" customHeight="1" spans="1:26">
      <c r="A34" s="231" t="s">
        <v>71</v>
      </c>
      <c r="B34" s="231" t="s">
        <v>71</v>
      </c>
      <c r="C34" s="231" t="s">
        <v>278</v>
      </c>
      <c r="D34" s="231" t="s">
        <v>196</v>
      </c>
      <c r="E34" s="231" t="s">
        <v>109</v>
      </c>
      <c r="F34" s="231" t="s">
        <v>223</v>
      </c>
      <c r="G34" s="231" t="s">
        <v>279</v>
      </c>
      <c r="H34" s="231" t="s">
        <v>196</v>
      </c>
      <c r="I34" s="225">
        <v>1000</v>
      </c>
      <c r="J34" s="225">
        <v>1000</v>
      </c>
      <c r="K34" s="239"/>
      <c r="L34" s="239"/>
      <c r="M34" s="239"/>
      <c r="N34" s="225">
        <v>1000</v>
      </c>
      <c r="O34" s="239"/>
      <c r="P34" s="225"/>
      <c r="Q34" s="225"/>
      <c r="R34" s="225"/>
      <c r="S34" s="225"/>
      <c r="T34" s="225"/>
      <c r="U34" s="225"/>
      <c r="V34" s="225"/>
      <c r="W34" s="225"/>
      <c r="X34" s="225"/>
      <c r="Y34" s="224"/>
      <c r="Z34" s="225"/>
    </row>
    <row r="35" ht="20.25" customHeight="1" spans="1:26">
      <c r="A35" s="231" t="s">
        <v>71</v>
      </c>
      <c r="B35" s="231" t="s">
        <v>71</v>
      </c>
      <c r="C35" s="231" t="s">
        <v>280</v>
      </c>
      <c r="D35" s="231" t="s">
        <v>281</v>
      </c>
      <c r="E35" s="231" t="s">
        <v>125</v>
      </c>
      <c r="F35" s="231" t="s">
        <v>258</v>
      </c>
      <c r="G35" s="231" t="s">
        <v>282</v>
      </c>
      <c r="H35" s="231" t="s">
        <v>283</v>
      </c>
      <c r="I35" s="225">
        <v>50400</v>
      </c>
      <c r="J35" s="225">
        <v>50400</v>
      </c>
      <c r="K35" s="239"/>
      <c r="L35" s="239"/>
      <c r="M35" s="239"/>
      <c r="N35" s="225">
        <v>50400</v>
      </c>
      <c r="O35" s="239"/>
      <c r="P35" s="225"/>
      <c r="Q35" s="225"/>
      <c r="R35" s="225"/>
      <c r="S35" s="225"/>
      <c r="T35" s="225"/>
      <c r="U35" s="225"/>
      <c r="V35" s="225"/>
      <c r="W35" s="225"/>
      <c r="X35" s="225"/>
      <c r="Y35" s="224"/>
      <c r="Z35" s="225"/>
    </row>
    <row r="36" ht="20.25" customHeight="1" spans="1:26">
      <c r="A36" s="231" t="s">
        <v>71</v>
      </c>
      <c r="B36" s="231" t="s">
        <v>71</v>
      </c>
      <c r="C36" s="231" t="s">
        <v>284</v>
      </c>
      <c r="D36" s="231" t="s">
        <v>285</v>
      </c>
      <c r="E36" s="231" t="s">
        <v>109</v>
      </c>
      <c r="F36" s="231" t="s">
        <v>223</v>
      </c>
      <c r="G36" s="231" t="s">
        <v>228</v>
      </c>
      <c r="H36" s="231" t="s">
        <v>229</v>
      </c>
      <c r="I36" s="225">
        <v>220200</v>
      </c>
      <c r="J36" s="225">
        <v>220200</v>
      </c>
      <c r="K36" s="239"/>
      <c r="L36" s="239"/>
      <c r="M36" s="239"/>
      <c r="N36" s="225">
        <v>220200</v>
      </c>
      <c r="O36" s="239"/>
      <c r="P36" s="225"/>
      <c r="Q36" s="225"/>
      <c r="R36" s="225"/>
      <c r="S36" s="225"/>
      <c r="T36" s="225"/>
      <c r="U36" s="225"/>
      <c r="V36" s="225"/>
      <c r="W36" s="225"/>
      <c r="X36" s="225"/>
      <c r="Y36" s="224"/>
      <c r="Z36" s="225"/>
    </row>
    <row r="37" ht="20.25" customHeight="1" spans="1:26">
      <c r="A37" s="231" t="s">
        <v>71</v>
      </c>
      <c r="B37" s="231" t="s">
        <v>71</v>
      </c>
      <c r="C37" s="231" t="s">
        <v>284</v>
      </c>
      <c r="D37" s="231" t="s">
        <v>285</v>
      </c>
      <c r="E37" s="231" t="s">
        <v>109</v>
      </c>
      <c r="F37" s="231" t="s">
        <v>223</v>
      </c>
      <c r="G37" s="231" t="s">
        <v>228</v>
      </c>
      <c r="H37" s="231" t="s">
        <v>229</v>
      </c>
      <c r="I37" s="225">
        <v>198000</v>
      </c>
      <c r="J37" s="225">
        <v>198000</v>
      </c>
      <c r="K37" s="239"/>
      <c r="L37" s="239"/>
      <c r="M37" s="239"/>
      <c r="N37" s="225">
        <v>198000</v>
      </c>
      <c r="O37" s="239"/>
      <c r="P37" s="225"/>
      <c r="Q37" s="225"/>
      <c r="R37" s="225"/>
      <c r="S37" s="225"/>
      <c r="T37" s="225"/>
      <c r="U37" s="225"/>
      <c r="V37" s="225"/>
      <c r="W37" s="225"/>
      <c r="X37" s="225"/>
      <c r="Y37" s="224"/>
      <c r="Z37" s="225"/>
    </row>
    <row r="38" ht="20.25" customHeight="1" spans="1:26">
      <c r="A38" s="231" t="s">
        <v>71</v>
      </c>
      <c r="B38" s="231" t="s">
        <v>286</v>
      </c>
      <c r="C38" s="231" t="s">
        <v>287</v>
      </c>
      <c r="D38" s="231" t="s">
        <v>288</v>
      </c>
      <c r="E38" s="231" t="s">
        <v>111</v>
      </c>
      <c r="F38" s="231" t="s">
        <v>289</v>
      </c>
      <c r="G38" s="231" t="s">
        <v>224</v>
      </c>
      <c r="H38" s="231" t="s">
        <v>225</v>
      </c>
      <c r="I38" s="225">
        <v>171912</v>
      </c>
      <c r="J38" s="225">
        <v>171912</v>
      </c>
      <c r="K38" s="239"/>
      <c r="L38" s="239"/>
      <c r="M38" s="239"/>
      <c r="N38" s="225">
        <v>171912</v>
      </c>
      <c r="O38" s="239"/>
      <c r="P38" s="225"/>
      <c r="Q38" s="225"/>
      <c r="R38" s="225"/>
      <c r="S38" s="225"/>
      <c r="T38" s="225"/>
      <c r="U38" s="225"/>
      <c r="V38" s="225"/>
      <c r="W38" s="225"/>
      <c r="X38" s="225"/>
      <c r="Y38" s="224"/>
      <c r="Z38" s="225"/>
    </row>
    <row r="39" ht="20.25" customHeight="1" spans="1:26">
      <c r="A39" s="231" t="s">
        <v>71</v>
      </c>
      <c r="B39" s="231" t="s">
        <v>286</v>
      </c>
      <c r="C39" s="231" t="s">
        <v>287</v>
      </c>
      <c r="D39" s="231" t="s">
        <v>288</v>
      </c>
      <c r="E39" s="231" t="s">
        <v>111</v>
      </c>
      <c r="F39" s="231" t="s">
        <v>289</v>
      </c>
      <c r="G39" s="231" t="s">
        <v>226</v>
      </c>
      <c r="H39" s="231" t="s">
        <v>227</v>
      </c>
      <c r="I39" s="225">
        <v>96</v>
      </c>
      <c r="J39" s="225">
        <v>96</v>
      </c>
      <c r="K39" s="239"/>
      <c r="L39" s="239"/>
      <c r="M39" s="239"/>
      <c r="N39" s="225">
        <v>96</v>
      </c>
      <c r="O39" s="239"/>
      <c r="P39" s="225"/>
      <c r="Q39" s="225"/>
      <c r="R39" s="225"/>
      <c r="S39" s="225"/>
      <c r="T39" s="225"/>
      <c r="U39" s="225"/>
      <c r="V39" s="225"/>
      <c r="W39" s="225"/>
      <c r="X39" s="225"/>
      <c r="Y39" s="224"/>
      <c r="Z39" s="225"/>
    </row>
    <row r="40" ht="20.25" customHeight="1" spans="1:26">
      <c r="A40" s="231" t="s">
        <v>71</v>
      </c>
      <c r="B40" s="231" t="s">
        <v>286</v>
      </c>
      <c r="C40" s="231" t="s">
        <v>287</v>
      </c>
      <c r="D40" s="231" t="s">
        <v>288</v>
      </c>
      <c r="E40" s="231" t="s">
        <v>111</v>
      </c>
      <c r="F40" s="231" t="s">
        <v>289</v>
      </c>
      <c r="G40" s="231" t="s">
        <v>228</v>
      </c>
      <c r="H40" s="231" t="s">
        <v>229</v>
      </c>
      <c r="I40" s="225">
        <v>18000</v>
      </c>
      <c r="J40" s="225">
        <v>18000</v>
      </c>
      <c r="K40" s="239"/>
      <c r="L40" s="239"/>
      <c r="M40" s="239"/>
      <c r="N40" s="225">
        <v>18000</v>
      </c>
      <c r="O40" s="239"/>
      <c r="P40" s="225"/>
      <c r="Q40" s="225"/>
      <c r="R40" s="225"/>
      <c r="S40" s="225"/>
      <c r="T40" s="225"/>
      <c r="U40" s="225"/>
      <c r="V40" s="225"/>
      <c r="W40" s="225"/>
      <c r="X40" s="225"/>
      <c r="Y40" s="224"/>
      <c r="Z40" s="225"/>
    </row>
    <row r="41" ht="20.25" customHeight="1" spans="1:26">
      <c r="A41" s="231" t="s">
        <v>71</v>
      </c>
      <c r="B41" s="231" t="s">
        <v>286</v>
      </c>
      <c r="C41" s="231" t="s">
        <v>287</v>
      </c>
      <c r="D41" s="231" t="s">
        <v>288</v>
      </c>
      <c r="E41" s="231" t="s">
        <v>111</v>
      </c>
      <c r="F41" s="231" t="s">
        <v>289</v>
      </c>
      <c r="G41" s="231" t="s">
        <v>290</v>
      </c>
      <c r="H41" s="231" t="s">
        <v>291</v>
      </c>
      <c r="I41" s="225">
        <v>213816</v>
      </c>
      <c r="J41" s="225">
        <v>213816</v>
      </c>
      <c r="K41" s="239"/>
      <c r="L41" s="239"/>
      <c r="M41" s="239"/>
      <c r="N41" s="225">
        <v>213816</v>
      </c>
      <c r="O41" s="239"/>
      <c r="P41" s="225"/>
      <c r="Q41" s="225"/>
      <c r="R41" s="225"/>
      <c r="S41" s="225"/>
      <c r="T41" s="225"/>
      <c r="U41" s="225"/>
      <c r="V41" s="225"/>
      <c r="W41" s="225"/>
      <c r="X41" s="225"/>
      <c r="Y41" s="224"/>
      <c r="Z41" s="225"/>
    </row>
    <row r="42" ht="20.25" customHeight="1" spans="1:26">
      <c r="A42" s="231" t="s">
        <v>71</v>
      </c>
      <c r="B42" s="231" t="s">
        <v>286</v>
      </c>
      <c r="C42" s="231" t="s">
        <v>287</v>
      </c>
      <c r="D42" s="231" t="s">
        <v>288</v>
      </c>
      <c r="E42" s="231" t="s">
        <v>111</v>
      </c>
      <c r="F42" s="231" t="s">
        <v>289</v>
      </c>
      <c r="G42" s="231" t="s">
        <v>290</v>
      </c>
      <c r="H42" s="231" t="s">
        <v>291</v>
      </c>
      <c r="I42" s="225">
        <v>162720</v>
      </c>
      <c r="J42" s="225">
        <v>162720</v>
      </c>
      <c r="K42" s="239"/>
      <c r="L42" s="239"/>
      <c r="M42" s="239"/>
      <c r="N42" s="225">
        <v>162720</v>
      </c>
      <c r="O42" s="239"/>
      <c r="P42" s="225"/>
      <c r="Q42" s="225"/>
      <c r="R42" s="225"/>
      <c r="S42" s="225"/>
      <c r="T42" s="225"/>
      <c r="U42" s="225"/>
      <c r="V42" s="225"/>
      <c r="W42" s="225"/>
      <c r="X42" s="225"/>
      <c r="Y42" s="224"/>
      <c r="Z42" s="225"/>
    </row>
    <row r="43" ht="20.25" customHeight="1" spans="1:26">
      <c r="A43" s="231" t="s">
        <v>71</v>
      </c>
      <c r="B43" s="231" t="s">
        <v>286</v>
      </c>
      <c r="C43" s="231" t="s">
        <v>292</v>
      </c>
      <c r="D43" s="231" t="s">
        <v>231</v>
      </c>
      <c r="E43" s="231" t="s">
        <v>127</v>
      </c>
      <c r="F43" s="231" t="s">
        <v>232</v>
      </c>
      <c r="G43" s="231" t="s">
        <v>233</v>
      </c>
      <c r="H43" s="231" t="s">
        <v>234</v>
      </c>
      <c r="I43" s="225">
        <v>123840</v>
      </c>
      <c r="J43" s="225">
        <v>123840</v>
      </c>
      <c r="K43" s="239"/>
      <c r="L43" s="239"/>
      <c r="M43" s="239"/>
      <c r="N43" s="225">
        <v>123840</v>
      </c>
      <c r="O43" s="239"/>
      <c r="P43" s="225"/>
      <c r="Q43" s="225"/>
      <c r="R43" s="225"/>
      <c r="S43" s="225"/>
      <c r="T43" s="225"/>
      <c r="U43" s="225"/>
      <c r="V43" s="225"/>
      <c r="W43" s="225"/>
      <c r="X43" s="225"/>
      <c r="Y43" s="224"/>
      <c r="Z43" s="225"/>
    </row>
    <row r="44" ht="20.25" customHeight="1" spans="1:26">
      <c r="A44" s="231" t="s">
        <v>71</v>
      </c>
      <c r="B44" s="231" t="s">
        <v>286</v>
      </c>
      <c r="C44" s="231" t="s">
        <v>292</v>
      </c>
      <c r="D44" s="231" t="s">
        <v>231</v>
      </c>
      <c r="E44" s="231" t="s">
        <v>135</v>
      </c>
      <c r="F44" s="231" t="s">
        <v>293</v>
      </c>
      <c r="G44" s="231" t="s">
        <v>236</v>
      </c>
      <c r="H44" s="231" t="s">
        <v>237</v>
      </c>
      <c r="I44" s="225">
        <v>72462</v>
      </c>
      <c r="J44" s="225">
        <v>72462</v>
      </c>
      <c r="K44" s="239"/>
      <c r="L44" s="239"/>
      <c r="M44" s="239"/>
      <c r="N44" s="225">
        <v>72462</v>
      </c>
      <c r="O44" s="239"/>
      <c r="P44" s="225"/>
      <c r="Q44" s="225"/>
      <c r="R44" s="225"/>
      <c r="S44" s="225"/>
      <c r="T44" s="225"/>
      <c r="U44" s="225"/>
      <c r="V44" s="225"/>
      <c r="W44" s="225"/>
      <c r="X44" s="225"/>
      <c r="Y44" s="224"/>
      <c r="Z44" s="225"/>
    </row>
    <row r="45" ht="20.25" customHeight="1" spans="1:26">
      <c r="A45" s="231" t="s">
        <v>71</v>
      </c>
      <c r="B45" s="231" t="s">
        <v>286</v>
      </c>
      <c r="C45" s="231" t="s">
        <v>292</v>
      </c>
      <c r="D45" s="231" t="s">
        <v>231</v>
      </c>
      <c r="E45" s="231" t="s">
        <v>137</v>
      </c>
      <c r="F45" s="231" t="s">
        <v>238</v>
      </c>
      <c r="G45" s="231" t="s">
        <v>239</v>
      </c>
      <c r="H45" s="231" t="s">
        <v>240</v>
      </c>
      <c r="I45" s="225">
        <v>38400</v>
      </c>
      <c r="J45" s="225">
        <v>38400</v>
      </c>
      <c r="K45" s="239"/>
      <c r="L45" s="239"/>
      <c r="M45" s="239"/>
      <c r="N45" s="225">
        <v>38400</v>
      </c>
      <c r="O45" s="239"/>
      <c r="P45" s="225"/>
      <c r="Q45" s="225"/>
      <c r="R45" s="225"/>
      <c r="S45" s="225"/>
      <c r="T45" s="225"/>
      <c r="U45" s="225"/>
      <c r="V45" s="225"/>
      <c r="W45" s="225"/>
      <c r="X45" s="225"/>
      <c r="Y45" s="224"/>
      <c r="Z45" s="225"/>
    </row>
    <row r="46" ht="20.25" customHeight="1" spans="1:26">
      <c r="A46" s="231" t="s">
        <v>71</v>
      </c>
      <c r="B46" s="231" t="s">
        <v>286</v>
      </c>
      <c r="C46" s="231" t="s">
        <v>292</v>
      </c>
      <c r="D46" s="231" t="s">
        <v>231</v>
      </c>
      <c r="E46" s="231" t="s">
        <v>111</v>
      </c>
      <c r="F46" s="231" t="s">
        <v>289</v>
      </c>
      <c r="G46" s="231" t="s">
        <v>242</v>
      </c>
      <c r="H46" s="231" t="s">
        <v>243</v>
      </c>
      <c r="I46" s="225">
        <v>5400</v>
      </c>
      <c r="J46" s="225">
        <v>5400</v>
      </c>
      <c r="K46" s="239"/>
      <c r="L46" s="239"/>
      <c r="M46" s="239"/>
      <c r="N46" s="225">
        <v>5400</v>
      </c>
      <c r="O46" s="239"/>
      <c r="P46" s="225"/>
      <c r="Q46" s="225"/>
      <c r="R46" s="225"/>
      <c r="S46" s="225"/>
      <c r="T46" s="225"/>
      <c r="U46" s="225"/>
      <c r="V46" s="225"/>
      <c r="W46" s="225"/>
      <c r="X46" s="225"/>
      <c r="Y46" s="224"/>
      <c r="Z46" s="225"/>
    </row>
    <row r="47" ht="20.25" customHeight="1" spans="1:26">
      <c r="A47" s="231" t="s">
        <v>71</v>
      </c>
      <c r="B47" s="231" t="s">
        <v>286</v>
      </c>
      <c r="C47" s="231" t="s">
        <v>292</v>
      </c>
      <c r="D47" s="231" t="s">
        <v>231</v>
      </c>
      <c r="E47" s="231" t="s">
        <v>139</v>
      </c>
      <c r="F47" s="231" t="s">
        <v>241</v>
      </c>
      <c r="G47" s="231" t="s">
        <v>242</v>
      </c>
      <c r="H47" s="231" t="s">
        <v>243</v>
      </c>
      <c r="I47" s="225">
        <v>2808</v>
      </c>
      <c r="J47" s="225">
        <v>2808</v>
      </c>
      <c r="K47" s="239"/>
      <c r="L47" s="239"/>
      <c r="M47" s="239"/>
      <c r="N47" s="225">
        <v>2808</v>
      </c>
      <c r="O47" s="239"/>
      <c r="P47" s="225"/>
      <c r="Q47" s="225"/>
      <c r="R47" s="225"/>
      <c r="S47" s="225"/>
      <c r="T47" s="225"/>
      <c r="U47" s="225"/>
      <c r="V47" s="225"/>
      <c r="W47" s="225"/>
      <c r="X47" s="225"/>
      <c r="Y47" s="224"/>
      <c r="Z47" s="225"/>
    </row>
    <row r="48" ht="20.25" customHeight="1" spans="1:26">
      <c r="A48" s="231" t="s">
        <v>71</v>
      </c>
      <c r="B48" s="231" t="s">
        <v>286</v>
      </c>
      <c r="C48" s="231" t="s">
        <v>292</v>
      </c>
      <c r="D48" s="231" t="s">
        <v>231</v>
      </c>
      <c r="E48" s="231" t="s">
        <v>139</v>
      </c>
      <c r="F48" s="231" t="s">
        <v>241</v>
      </c>
      <c r="G48" s="231" t="s">
        <v>242</v>
      </c>
      <c r="H48" s="231" t="s">
        <v>243</v>
      </c>
      <c r="I48" s="225">
        <v>2862</v>
      </c>
      <c r="J48" s="225">
        <v>2862</v>
      </c>
      <c r="K48" s="239"/>
      <c r="L48" s="239"/>
      <c r="M48" s="239"/>
      <c r="N48" s="225">
        <v>2862</v>
      </c>
      <c r="O48" s="239"/>
      <c r="P48" s="225"/>
      <c r="Q48" s="225"/>
      <c r="R48" s="225"/>
      <c r="S48" s="225"/>
      <c r="T48" s="225"/>
      <c r="U48" s="225"/>
      <c r="V48" s="225"/>
      <c r="W48" s="225"/>
      <c r="X48" s="225"/>
      <c r="Y48" s="224"/>
      <c r="Z48" s="225"/>
    </row>
    <row r="49" ht="20.25" customHeight="1" spans="1:26">
      <c r="A49" s="231" t="s">
        <v>71</v>
      </c>
      <c r="B49" s="231" t="s">
        <v>286</v>
      </c>
      <c r="C49" s="231" t="s">
        <v>294</v>
      </c>
      <c r="D49" s="231" t="s">
        <v>245</v>
      </c>
      <c r="E49" s="231" t="s">
        <v>145</v>
      </c>
      <c r="F49" s="231" t="s">
        <v>245</v>
      </c>
      <c r="G49" s="231" t="s">
        <v>246</v>
      </c>
      <c r="H49" s="231" t="s">
        <v>245</v>
      </c>
      <c r="I49" s="225">
        <v>89568</v>
      </c>
      <c r="J49" s="225">
        <v>89568</v>
      </c>
      <c r="K49" s="239"/>
      <c r="L49" s="239"/>
      <c r="M49" s="239"/>
      <c r="N49" s="225">
        <v>89568</v>
      </c>
      <c r="O49" s="239"/>
      <c r="P49" s="225"/>
      <c r="Q49" s="225"/>
      <c r="R49" s="225"/>
      <c r="S49" s="225"/>
      <c r="T49" s="225"/>
      <c r="U49" s="225"/>
      <c r="V49" s="225"/>
      <c r="W49" s="225"/>
      <c r="X49" s="225"/>
      <c r="Y49" s="224"/>
      <c r="Z49" s="225"/>
    </row>
    <row r="50" ht="20.25" customHeight="1" spans="1:26">
      <c r="A50" s="231" t="s">
        <v>71</v>
      </c>
      <c r="B50" s="231" t="s">
        <v>286</v>
      </c>
      <c r="C50" s="231" t="s">
        <v>295</v>
      </c>
      <c r="D50" s="231" t="s">
        <v>252</v>
      </c>
      <c r="E50" s="231" t="s">
        <v>111</v>
      </c>
      <c r="F50" s="231" t="s">
        <v>289</v>
      </c>
      <c r="G50" s="231" t="s">
        <v>253</v>
      </c>
      <c r="H50" s="231" t="s">
        <v>252</v>
      </c>
      <c r="I50" s="225">
        <v>10970.88</v>
      </c>
      <c r="J50" s="225">
        <v>10970.88</v>
      </c>
      <c r="K50" s="239"/>
      <c r="L50" s="239"/>
      <c r="M50" s="239"/>
      <c r="N50" s="225">
        <v>10970.88</v>
      </c>
      <c r="O50" s="239"/>
      <c r="P50" s="225"/>
      <c r="Q50" s="225"/>
      <c r="R50" s="225"/>
      <c r="S50" s="225"/>
      <c r="T50" s="225"/>
      <c r="U50" s="225"/>
      <c r="V50" s="225"/>
      <c r="W50" s="225"/>
      <c r="X50" s="225"/>
      <c r="Y50" s="224"/>
      <c r="Z50" s="225"/>
    </row>
    <row r="51" ht="20.25" customHeight="1" spans="1:26">
      <c r="A51" s="231" t="s">
        <v>71</v>
      </c>
      <c r="B51" s="231" t="s">
        <v>286</v>
      </c>
      <c r="C51" s="231" t="s">
        <v>296</v>
      </c>
      <c r="D51" s="231" t="s">
        <v>255</v>
      </c>
      <c r="E51" s="231" t="s">
        <v>111</v>
      </c>
      <c r="F51" s="231" t="s">
        <v>289</v>
      </c>
      <c r="G51" s="231" t="s">
        <v>256</v>
      </c>
      <c r="H51" s="231" t="s">
        <v>257</v>
      </c>
      <c r="I51" s="225">
        <v>18648</v>
      </c>
      <c r="J51" s="225">
        <v>18648</v>
      </c>
      <c r="K51" s="239"/>
      <c r="L51" s="239"/>
      <c r="M51" s="239"/>
      <c r="N51" s="225">
        <v>18648</v>
      </c>
      <c r="O51" s="239"/>
      <c r="P51" s="225"/>
      <c r="Q51" s="225"/>
      <c r="R51" s="225"/>
      <c r="S51" s="225"/>
      <c r="T51" s="225"/>
      <c r="U51" s="225"/>
      <c r="V51" s="225"/>
      <c r="W51" s="225"/>
      <c r="X51" s="225"/>
      <c r="Y51" s="224"/>
      <c r="Z51" s="225"/>
    </row>
    <row r="52" ht="20.25" customHeight="1" spans="1:26">
      <c r="A52" s="231" t="s">
        <v>71</v>
      </c>
      <c r="B52" s="231" t="s">
        <v>286</v>
      </c>
      <c r="C52" s="231" t="s">
        <v>296</v>
      </c>
      <c r="D52" s="231" t="s">
        <v>255</v>
      </c>
      <c r="E52" s="231" t="s">
        <v>111</v>
      </c>
      <c r="F52" s="231" t="s">
        <v>289</v>
      </c>
      <c r="G52" s="231" t="s">
        <v>259</v>
      </c>
      <c r="H52" s="231" t="s">
        <v>260</v>
      </c>
      <c r="I52" s="225">
        <v>1800</v>
      </c>
      <c r="J52" s="225">
        <v>1800</v>
      </c>
      <c r="K52" s="239"/>
      <c r="L52" s="239"/>
      <c r="M52" s="239"/>
      <c r="N52" s="225">
        <v>1800</v>
      </c>
      <c r="O52" s="239"/>
      <c r="P52" s="225"/>
      <c r="Q52" s="225"/>
      <c r="R52" s="225"/>
      <c r="S52" s="225"/>
      <c r="T52" s="225"/>
      <c r="U52" s="225"/>
      <c r="V52" s="225"/>
      <c r="W52" s="225"/>
      <c r="X52" s="225"/>
      <c r="Y52" s="224"/>
      <c r="Z52" s="225"/>
    </row>
    <row r="53" ht="20.25" customHeight="1" spans="1:26">
      <c r="A53" s="231" t="s">
        <v>71</v>
      </c>
      <c r="B53" s="231" t="s">
        <v>286</v>
      </c>
      <c r="C53" s="231" t="s">
        <v>296</v>
      </c>
      <c r="D53" s="231" t="s">
        <v>255</v>
      </c>
      <c r="E53" s="231" t="s">
        <v>111</v>
      </c>
      <c r="F53" s="231" t="s">
        <v>289</v>
      </c>
      <c r="G53" s="231" t="s">
        <v>261</v>
      </c>
      <c r="H53" s="231" t="s">
        <v>262</v>
      </c>
      <c r="I53" s="225">
        <v>1800</v>
      </c>
      <c r="J53" s="225">
        <v>1800</v>
      </c>
      <c r="K53" s="239"/>
      <c r="L53" s="239"/>
      <c r="M53" s="239"/>
      <c r="N53" s="225">
        <v>1800</v>
      </c>
      <c r="O53" s="239"/>
      <c r="P53" s="225"/>
      <c r="Q53" s="225"/>
      <c r="R53" s="225"/>
      <c r="S53" s="225"/>
      <c r="T53" s="225"/>
      <c r="U53" s="225"/>
      <c r="V53" s="225"/>
      <c r="W53" s="225"/>
      <c r="X53" s="225"/>
      <c r="Y53" s="224"/>
      <c r="Z53" s="225"/>
    </row>
    <row r="54" ht="20.25" customHeight="1" spans="1:26">
      <c r="A54" s="231" t="s">
        <v>71</v>
      </c>
      <c r="B54" s="231" t="s">
        <v>286</v>
      </c>
      <c r="C54" s="231" t="s">
        <v>296</v>
      </c>
      <c r="D54" s="231" t="s">
        <v>255</v>
      </c>
      <c r="E54" s="231" t="s">
        <v>111</v>
      </c>
      <c r="F54" s="231" t="s">
        <v>289</v>
      </c>
      <c r="G54" s="231" t="s">
        <v>263</v>
      </c>
      <c r="H54" s="231" t="s">
        <v>264</v>
      </c>
      <c r="I54" s="225">
        <v>3000</v>
      </c>
      <c r="J54" s="225">
        <v>3000</v>
      </c>
      <c r="K54" s="239"/>
      <c r="L54" s="239"/>
      <c r="M54" s="239"/>
      <c r="N54" s="225">
        <v>3000</v>
      </c>
      <c r="O54" s="239"/>
      <c r="P54" s="225"/>
      <c r="Q54" s="225"/>
      <c r="R54" s="225"/>
      <c r="S54" s="225"/>
      <c r="T54" s="225"/>
      <c r="U54" s="225"/>
      <c r="V54" s="225"/>
      <c r="W54" s="225"/>
      <c r="X54" s="225"/>
      <c r="Y54" s="224"/>
      <c r="Z54" s="225"/>
    </row>
    <row r="55" ht="20.25" customHeight="1" spans="1:26">
      <c r="A55" s="231" t="s">
        <v>71</v>
      </c>
      <c r="B55" s="231" t="s">
        <v>286</v>
      </c>
      <c r="C55" s="231" t="s">
        <v>296</v>
      </c>
      <c r="D55" s="231" t="s">
        <v>255</v>
      </c>
      <c r="E55" s="231" t="s">
        <v>111</v>
      </c>
      <c r="F55" s="231" t="s">
        <v>289</v>
      </c>
      <c r="G55" s="231" t="s">
        <v>265</v>
      </c>
      <c r="H55" s="231" t="s">
        <v>266</v>
      </c>
      <c r="I55" s="225">
        <v>3600</v>
      </c>
      <c r="J55" s="225">
        <v>3600</v>
      </c>
      <c r="K55" s="239"/>
      <c r="L55" s="239"/>
      <c r="M55" s="239"/>
      <c r="N55" s="225">
        <v>3600</v>
      </c>
      <c r="O55" s="239"/>
      <c r="P55" s="225"/>
      <c r="Q55" s="225"/>
      <c r="R55" s="225"/>
      <c r="S55" s="225"/>
      <c r="T55" s="225"/>
      <c r="U55" s="225"/>
      <c r="V55" s="225"/>
      <c r="W55" s="225"/>
      <c r="X55" s="225"/>
      <c r="Y55" s="224"/>
      <c r="Z55" s="225"/>
    </row>
    <row r="56" ht="20.25" customHeight="1" spans="1:26">
      <c r="A56" s="231" t="s">
        <v>71</v>
      </c>
      <c r="B56" s="231" t="s">
        <v>286</v>
      </c>
      <c r="C56" s="231" t="s">
        <v>296</v>
      </c>
      <c r="D56" s="231" t="s">
        <v>255</v>
      </c>
      <c r="E56" s="231" t="s">
        <v>111</v>
      </c>
      <c r="F56" s="231" t="s">
        <v>289</v>
      </c>
      <c r="G56" s="231" t="s">
        <v>267</v>
      </c>
      <c r="H56" s="231" t="s">
        <v>268</v>
      </c>
      <c r="I56" s="225">
        <v>3600</v>
      </c>
      <c r="J56" s="225">
        <v>3600</v>
      </c>
      <c r="K56" s="239"/>
      <c r="L56" s="239"/>
      <c r="M56" s="239"/>
      <c r="N56" s="225">
        <v>3600</v>
      </c>
      <c r="O56" s="239"/>
      <c r="P56" s="225"/>
      <c r="Q56" s="225"/>
      <c r="R56" s="225"/>
      <c r="S56" s="225"/>
      <c r="T56" s="225"/>
      <c r="U56" s="225"/>
      <c r="V56" s="225"/>
      <c r="W56" s="225"/>
      <c r="X56" s="225"/>
      <c r="Y56" s="224"/>
      <c r="Z56" s="225"/>
    </row>
    <row r="57" ht="20.25" customHeight="1" spans="1:26">
      <c r="A57" s="231" t="s">
        <v>71</v>
      </c>
      <c r="B57" s="231" t="s">
        <v>286</v>
      </c>
      <c r="C57" s="231" t="s">
        <v>296</v>
      </c>
      <c r="D57" s="231" t="s">
        <v>255</v>
      </c>
      <c r="E57" s="231" t="s">
        <v>111</v>
      </c>
      <c r="F57" s="231" t="s">
        <v>289</v>
      </c>
      <c r="G57" s="231" t="s">
        <v>269</v>
      </c>
      <c r="H57" s="231" t="s">
        <v>270</v>
      </c>
      <c r="I57" s="225">
        <v>6000</v>
      </c>
      <c r="J57" s="225">
        <v>6000</v>
      </c>
      <c r="K57" s="239"/>
      <c r="L57" s="239"/>
      <c r="M57" s="239"/>
      <c r="N57" s="225">
        <v>6000</v>
      </c>
      <c r="O57" s="239"/>
      <c r="P57" s="225"/>
      <c r="Q57" s="225"/>
      <c r="R57" s="225"/>
      <c r="S57" s="225"/>
      <c r="T57" s="225"/>
      <c r="U57" s="225"/>
      <c r="V57" s="225"/>
      <c r="W57" s="225"/>
      <c r="X57" s="225"/>
      <c r="Y57" s="224"/>
      <c r="Z57" s="225"/>
    </row>
    <row r="58" ht="20.25" customHeight="1" spans="1:26">
      <c r="A58" s="231" t="s">
        <v>71</v>
      </c>
      <c r="B58" s="231" t="s">
        <v>286</v>
      </c>
      <c r="C58" s="231" t="s">
        <v>296</v>
      </c>
      <c r="D58" s="231" t="s">
        <v>255</v>
      </c>
      <c r="E58" s="231" t="s">
        <v>119</v>
      </c>
      <c r="F58" s="231" t="s">
        <v>271</v>
      </c>
      <c r="G58" s="231" t="s">
        <v>272</v>
      </c>
      <c r="H58" s="231" t="s">
        <v>273</v>
      </c>
      <c r="I58" s="225">
        <v>1800</v>
      </c>
      <c r="J58" s="225">
        <v>1800</v>
      </c>
      <c r="K58" s="239"/>
      <c r="L58" s="239"/>
      <c r="M58" s="239"/>
      <c r="N58" s="225">
        <v>1800</v>
      </c>
      <c r="O58" s="239"/>
      <c r="P58" s="225"/>
      <c r="Q58" s="225"/>
      <c r="R58" s="225"/>
      <c r="S58" s="225"/>
      <c r="T58" s="225"/>
      <c r="U58" s="225"/>
      <c r="V58" s="225"/>
      <c r="W58" s="225"/>
      <c r="X58" s="225"/>
      <c r="Y58" s="224"/>
      <c r="Z58" s="225"/>
    </row>
    <row r="59" ht="20.25" customHeight="1" spans="1:26">
      <c r="A59" s="231" t="s">
        <v>71</v>
      </c>
      <c r="B59" s="231" t="s">
        <v>286</v>
      </c>
      <c r="C59" s="231" t="s">
        <v>296</v>
      </c>
      <c r="D59" s="231" t="s">
        <v>255</v>
      </c>
      <c r="E59" s="231" t="s">
        <v>111</v>
      </c>
      <c r="F59" s="231" t="s">
        <v>289</v>
      </c>
      <c r="G59" s="231" t="s">
        <v>274</v>
      </c>
      <c r="H59" s="231" t="s">
        <v>275</v>
      </c>
      <c r="I59" s="225">
        <v>18000</v>
      </c>
      <c r="J59" s="225">
        <v>18000</v>
      </c>
      <c r="K59" s="239"/>
      <c r="L59" s="239"/>
      <c r="M59" s="239"/>
      <c r="N59" s="225">
        <v>18000</v>
      </c>
      <c r="O59" s="239"/>
      <c r="P59" s="225"/>
      <c r="Q59" s="225"/>
      <c r="R59" s="225"/>
      <c r="S59" s="225"/>
      <c r="T59" s="225"/>
      <c r="U59" s="225"/>
      <c r="V59" s="225"/>
      <c r="W59" s="225"/>
      <c r="X59" s="225"/>
      <c r="Y59" s="224"/>
      <c r="Z59" s="225"/>
    </row>
    <row r="60" ht="20.25" customHeight="1" spans="1:26">
      <c r="A60" s="231" t="s">
        <v>71</v>
      </c>
      <c r="B60" s="231" t="s">
        <v>286</v>
      </c>
      <c r="C60" s="231" t="s">
        <v>297</v>
      </c>
      <c r="D60" s="231" t="s">
        <v>277</v>
      </c>
      <c r="E60" s="231" t="s">
        <v>147</v>
      </c>
      <c r="F60" s="231" t="s">
        <v>277</v>
      </c>
      <c r="G60" s="231" t="s">
        <v>226</v>
      </c>
      <c r="H60" s="231" t="s">
        <v>227</v>
      </c>
      <c r="I60" s="225">
        <v>10080</v>
      </c>
      <c r="J60" s="225">
        <v>10080</v>
      </c>
      <c r="K60" s="239"/>
      <c r="L60" s="239"/>
      <c r="M60" s="239"/>
      <c r="N60" s="225">
        <v>10080</v>
      </c>
      <c r="O60" s="239"/>
      <c r="P60" s="225"/>
      <c r="Q60" s="225"/>
      <c r="R60" s="225"/>
      <c r="S60" s="225"/>
      <c r="T60" s="225"/>
      <c r="U60" s="225"/>
      <c r="V60" s="225"/>
      <c r="W60" s="225"/>
      <c r="X60" s="225"/>
      <c r="Y60" s="224"/>
      <c r="Z60" s="225"/>
    </row>
    <row r="61" ht="20.25" customHeight="1" spans="1:26">
      <c r="A61" s="231" t="s">
        <v>71</v>
      </c>
      <c r="B61" s="231" t="s">
        <v>286</v>
      </c>
      <c r="C61" s="231" t="s">
        <v>298</v>
      </c>
      <c r="D61" s="231" t="s">
        <v>299</v>
      </c>
      <c r="E61" s="231" t="s">
        <v>111</v>
      </c>
      <c r="F61" s="231" t="s">
        <v>289</v>
      </c>
      <c r="G61" s="231" t="s">
        <v>228</v>
      </c>
      <c r="H61" s="231" t="s">
        <v>229</v>
      </c>
      <c r="I61" s="225">
        <v>228000</v>
      </c>
      <c r="J61" s="225">
        <v>228000</v>
      </c>
      <c r="K61" s="239"/>
      <c r="L61" s="239"/>
      <c r="M61" s="239"/>
      <c r="N61" s="225">
        <v>228000</v>
      </c>
      <c r="O61" s="239"/>
      <c r="P61" s="225"/>
      <c r="Q61" s="225"/>
      <c r="R61" s="225"/>
      <c r="S61" s="225"/>
      <c r="T61" s="225"/>
      <c r="U61" s="225"/>
      <c r="V61" s="225"/>
      <c r="W61" s="225"/>
      <c r="X61" s="225"/>
      <c r="Y61" s="224"/>
      <c r="Z61" s="225"/>
    </row>
    <row r="62" ht="17.25" customHeight="1" spans="1:26">
      <c r="A62" s="101" t="s">
        <v>190</v>
      </c>
      <c r="B62" s="102"/>
      <c r="C62" s="232"/>
      <c r="D62" s="232"/>
      <c r="E62" s="232"/>
      <c r="F62" s="232"/>
      <c r="G62" s="232"/>
      <c r="H62" s="233"/>
      <c r="I62" s="225">
        <v>3371492.16</v>
      </c>
      <c r="J62" s="225">
        <v>3371492.16</v>
      </c>
      <c r="K62" s="238"/>
      <c r="L62" s="238"/>
      <c r="M62" s="238"/>
      <c r="N62" s="225">
        <v>3371492.16</v>
      </c>
      <c r="O62" s="238"/>
      <c r="P62" s="225"/>
      <c r="Q62" s="225"/>
      <c r="R62" s="225"/>
      <c r="S62" s="225"/>
      <c r="T62" s="225"/>
      <c r="U62" s="225"/>
      <c r="V62" s="225"/>
      <c r="W62" s="225"/>
      <c r="X62" s="225"/>
      <c r="Y62" s="224"/>
      <c r="Z62" s="225"/>
    </row>
  </sheetData>
  <mergeCells count="32">
    <mergeCell ref="A2:Z2"/>
    <mergeCell ref="A3:H3"/>
    <mergeCell ref="I4:Z4"/>
    <mergeCell ref="J5:O5"/>
    <mergeCell ref="P5:R5"/>
    <mergeCell ref="T5:Z5"/>
    <mergeCell ref="J6:K6"/>
    <mergeCell ref="A62:H62"/>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0"/>
  <sheetViews>
    <sheetView topLeftCell="O1" workbookViewId="0">
      <selection activeCell="M9" sqref="M9"/>
    </sheetView>
  </sheetViews>
  <sheetFormatPr defaultColWidth="10.6666666666667" defaultRowHeight="14.25" customHeight="1"/>
  <cols>
    <col min="1" max="1" width="12" style="74" customWidth="1"/>
    <col min="2" max="2" width="15.6666666666667" style="74" customWidth="1"/>
    <col min="3" max="3" width="38.3333333333333" style="74" customWidth="1"/>
    <col min="4" max="4" width="27.8333333333333" style="74" customWidth="1"/>
    <col min="5" max="5" width="13" style="74" customWidth="1"/>
    <col min="6" max="6" width="20.6666666666667" style="74" customWidth="1"/>
    <col min="7" max="7" width="11.5" style="74" customWidth="1"/>
    <col min="8" max="8" width="20.6666666666667" style="74" customWidth="1"/>
    <col min="9" max="13" width="23.3333333333333" style="74" customWidth="1"/>
    <col min="14" max="14" width="14.3333333333333" style="74" customWidth="1"/>
    <col min="15" max="15" width="14.8333333333333" style="74" customWidth="1"/>
    <col min="16" max="16" width="13" style="74" customWidth="1"/>
    <col min="17" max="21" width="23.1666666666667" style="74" customWidth="1"/>
    <col min="22" max="23" width="23.3333333333333" style="74" customWidth="1"/>
    <col min="24" max="24" width="23.1666666666667" style="74" customWidth="1"/>
    <col min="25" max="16384" width="10.6666666666667" style="74" customWidth="1"/>
  </cols>
  <sheetData>
    <row r="1" ht="13.5" customHeight="1" spans="2:24">
      <c r="B1" s="222"/>
      <c r="E1" s="75"/>
      <c r="F1" s="75"/>
      <c r="G1" s="75"/>
      <c r="H1" s="75"/>
      <c r="I1" s="76"/>
      <c r="J1" s="76"/>
      <c r="K1" s="76"/>
      <c r="L1" s="76"/>
      <c r="M1" s="76"/>
      <c r="N1" s="76"/>
      <c r="O1" s="76"/>
      <c r="P1" s="76"/>
      <c r="Q1" s="76"/>
      <c r="U1" s="222"/>
      <c r="W1" s="226"/>
      <c r="X1" s="226" t="s">
        <v>300</v>
      </c>
    </row>
    <row r="2" ht="46.5" customHeight="1" spans="1:24">
      <c r="A2" s="78" t="s">
        <v>301</v>
      </c>
      <c r="B2" s="78"/>
      <c r="C2" s="78"/>
      <c r="D2" s="78"/>
      <c r="E2" s="78"/>
      <c r="F2" s="78"/>
      <c r="G2" s="78"/>
      <c r="H2" s="78"/>
      <c r="I2" s="78"/>
      <c r="J2" s="78"/>
      <c r="K2" s="78"/>
      <c r="L2" s="78"/>
      <c r="M2" s="78"/>
      <c r="N2" s="78"/>
      <c r="O2" s="78"/>
      <c r="P2" s="78"/>
      <c r="Q2" s="78"/>
      <c r="R2" s="78"/>
      <c r="S2" s="78"/>
      <c r="T2" s="78"/>
      <c r="U2" s="78"/>
      <c r="V2" s="78"/>
      <c r="W2" s="78"/>
      <c r="X2" s="78"/>
    </row>
    <row r="3" ht="13.5" customHeight="1" spans="1:24">
      <c r="A3" s="79" t="s">
        <v>2</v>
      </c>
      <c r="B3" s="80"/>
      <c r="C3" s="80"/>
      <c r="D3" s="80"/>
      <c r="E3" s="80"/>
      <c r="F3" s="80"/>
      <c r="G3" s="80"/>
      <c r="H3" s="80"/>
      <c r="I3" s="1"/>
      <c r="J3" s="1"/>
      <c r="K3" s="1"/>
      <c r="L3" s="1"/>
      <c r="M3" s="1"/>
      <c r="N3" s="1"/>
      <c r="O3" s="1"/>
      <c r="P3" s="1"/>
      <c r="Q3" s="1"/>
      <c r="U3" s="222"/>
      <c r="W3" s="199"/>
      <c r="X3" s="199" t="s">
        <v>3</v>
      </c>
    </row>
    <row r="4" ht="21.75" customHeight="1" spans="1:24">
      <c r="A4" s="82" t="s">
        <v>302</v>
      </c>
      <c r="B4" s="83" t="s">
        <v>203</v>
      </c>
      <c r="C4" s="82" t="s">
        <v>204</v>
      </c>
      <c r="D4" s="82" t="s">
        <v>303</v>
      </c>
      <c r="E4" s="83" t="s">
        <v>205</v>
      </c>
      <c r="F4" s="83" t="s">
        <v>206</v>
      </c>
      <c r="G4" s="83" t="s">
        <v>304</v>
      </c>
      <c r="H4" s="83" t="s">
        <v>305</v>
      </c>
      <c r="I4" s="95" t="s">
        <v>56</v>
      </c>
      <c r="J4" s="14" t="s">
        <v>306</v>
      </c>
      <c r="K4" s="15"/>
      <c r="L4" s="15"/>
      <c r="M4" s="62"/>
      <c r="N4" s="14" t="s">
        <v>211</v>
      </c>
      <c r="O4" s="15"/>
      <c r="P4" s="62"/>
      <c r="Q4" s="83" t="s">
        <v>62</v>
      </c>
      <c r="R4" s="14" t="s">
        <v>63</v>
      </c>
      <c r="S4" s="15"/>
      <c r="T4" s="15"/>
      <c r="U4" s="15"/>
      <c r="V4" s="15"/>
      <c r="W4" s="15"/>
      <c r="X4" s="62"/>
    </row>
    <row r="5" ht="21.75" customHeight="1" spans="1:24">
      <c r="A5" s="84"/>
      <c r="B5" s="96"/>
      <c r="C5" s="84"/>
      <c r="D5" s="84"/>
      <c r="E5" s="85"/>
      <c r="F5" s="85"/>
      <c r="G5" s="85"/>
      <c r="H5" s="85"/>
      <c r="I5" s="96"/>
      <c r="J5" s="28" t="s">
        <v>59</v>
      </c>
      <c r="K5" s="30"/>
      <c r="L5" s="83" t="s">
        <v>60</v>
      </c>
      <c r="M5" s="83" t="s">
        <v>61</v>
      </c>
      <c r="N5" s="83" t="s">
        <v>59</v>
      </c>
      <c r="O5" s="83" t="s">
        <v>60</v>
      </c>
      <c r="P5" s="83" t="s">
        <v>61</v>
      </c>
      <c r="Q5" s="85"/>
      <c r="R5" s="83" t="s">
        <v>58</v>
      </c>
      <c r="S5" s="83" t="s">
        <v>64</v>
      </c>
      <c r="T5" s="83" t="s">
        <v>218</v>
      </c>
      <c r="U5" s="83" t="s">
        <v>66</v>
      </c>
      <c r="V5" s="83" t="s">
        <v>67</v>
      </c>
      <c r="W5" s="95" t="s">
        <v>219</v>
      </c>
      <c r="X5" s="83" t="s">
        <v>69</v>
      </c>
    </row>
    <row r="6" ht="21" customHeight="1" spans="1:24">
      <c r="A6" s="96"/>
      <c r="B6" s="96"/>
      <c r="C6" s="96"/>
      <c r="D6" s="96"/>
      <c r="E6" s="96"/>
      <c r="F6" s="96"/>
      <c r="G6" s="96"/>
      <c r="H6" s="96"/>
      <c r="I6" s="96"/>
      <c r="J6" s="223" t="s">
        <v>58</v>
      </c>
      <c r="K6" s="35"/>
      <c r="L6" s="96"/>
      <c r="M6" s="96"/>
      <c r="N6" s="96"/>
      <c r="O6" s="96"/>
      <c r="P6" s="96"/>
      <c r="Q6" s="96"/>
      <c r="R6" s="96"/>
      <c r="S6" s="96"/>
      <c r="T6" s="96"/>
      <c r="U6" s="96"/>
      <c r="V6" s="96"/>
      <c r="W6" s="96"/>
      <c r="X6" s="96"/>
    </row>
    <row r="7" ht="39.75" customHeight="1" spans="1:24">
      <c r="A7" s="86"/>
      <c r="B7" s="20"/>
      <c r="C7" s="86"/>
      <c r="D7" s="86"/>
      <c r="E7" s="87"/>
      <c r="F7" s="87"/>
      <c r="G7" s="87"/>
      <c r="H7" s="87"/>
      <c r="I7" s="20"/>
      <c r="J7" s="21" t="s">
        <v>58</v>
      </c>
      <c r="K7" s="21" t="s">
        <v>307</v>
      </c>
      <c r="L7" s="87"/>
      <c r="M7" s="87"/>
      <c r="N7" s="87"/>
      <c r="O7" s="87"/>
      <c r="P7" s="87"/>
      <c r="Q7" s="87"/>
      <c r="R7" s="87"/>
      <c r="S7" s="87"/>
      <c r="T7" s="87"/>
      <c r="U7" s="20"/>
      <c r="V7" s="87"/>
      <c r="W7" s="20"/>
      <c r="X7" s="87"/>
    </row>
    <row r="8" ht="15" customHeight="1" spans="1:24">
      <c r="A8" s="88">
        <v>1</v>
      </c>
      <c r="B8" s="88">
        <v>2</v>
      </c>
      <c r="C8" s="88">
        <v>3</v>
      </c>
      <c r="D8" s="88">
        <v>4</v>
      </c>
      <c r="E8" s="88">
        <v>5</v>
      </c>
      <c r="F8" s="88">
        <v>6</v>
      </c>
      <c r="G8" s="88">
        <v>7</v>
      </c>
      <c r="H8" s="88">
        <v>8</v>
      </c>
      <c r="I8" s="88">
        <v>9</v>
      </c>
      <c r="J8" s="88">
        <v>10</v>
      </c>
      <c r="K8" s="88">
        <v>11</v>
      </c>
      <c r="L8" s="105">
        <v>12</v>
      </c>
      <c r="M8" s="105">
        <v>13</v>
      </c>
      <c r="N8" s="105">
        <v>14</v>
      </c>
      <c r="O8" s="105">
        <v>15</v>
      </c>
      <c r="P8" s="105">
        <v>16</v>
      </c>
      <c r="Q8" s="105">
        <v>17</v>
      </c>
      <c r="R8" s="105">
        <v>18</v>
      </c>
      <c r="S8" s="105">
        <v>19</v>
      </c>
      <c r="T8" s="105">
        <v>20</v>
      </c>
      <c r="U8" s="88">
        <v>21</v>
      </c>
      <c r="V8" s="105">
        <v>22</v>
      </c>
      <c r="W8" s="88">
        <v>23</v>
      </c>
      <c r="X8" s="105">
        <v>24</v>
      </c>
    </row>
    <row r="9" ht="46" customHeight="1" spans="1:24">
      <c r="A9" s="149" t="s">
        <v>308</v>
      </c>
      <c r="B9" s="149" t="s">
        <v>309</v>
      </c>
      <c r="C9" s="149" t="s">
        <v>310</v>
      </c>
      <c r="D9" s="149" t="s">
        <v>71</v>
      </c>
      <c r="E9" s="149" t="s">
        <v>113</v>
      </c>
      <c r="F9" s="149" t="s">
        <v>311</v>
      </c>
      <c r="G9" s="149" t="s">
        <v>256</v>
      </c>
      <c r="H9" s="149" t="s">
        <v>257</v>
      </c>
      <c r="I9" s="224">
        <v>30000</v>
      </c>
      <c r="J9" s="224">
        <v>30000</v>
      </c>
      <c r="K9" s="224">
        <v>30000</v>
      </c>
      <c r="L9" s="224"/>
      <c r="M9" s="224"/>
      <c r="N9" s="224"/>
      <c r="O9" s="224"/>
      <c r="P9" s="224"/>
      <c r="Q9" s="224"/>
      <c r="R9" s="224"/>
      <c r="S9" s="224"/>
      <c r="T9" s="224"/>
      <c r="U9" s="224"/>
      <c r="V9" s="224"/>
      <c r="W9" s="224"/>
      <c r="X9" s="224"/>
    </row>
    <row r="10" ht="18.75" customHeight="1" spans="1:24">
      <c r="A10" s="101" t="s">
        <v>190</v>
      </c>
      <c r="B10" s="102"/>
      <c r="C10" s="102"/>
      <c r="D10" s="102"/>
      <c r="E10" s="102"/>
      <c r="F10" s="102"/>
      <c r="G10" s="102"/>
      <c r="H10" s="103"/>
      <c r="I10" s="225">
        <v>30000</v>
      </c>
      <c r="J10" s="225">
        <v>30000</v>
      </c>
      <c r="K10" s="225">
        <v>30000</v>
      </c>
      <c r="L10" s="225"/>
      <c r="M10" s="225"/>
      <c r="N10" s="225"/>
      <c r="O10" s="225"/>
      <c r="P10" s="225"/>
      <c r="Q10" s="225"/>
      <c r="R10" s="225"/>
      <c r="S10" s="225"/>
      <c r="T10" s="225"/>
      <c r="U10" s="225"/>
      <c r="V10" s="225"/>
      <c r="W10" s="224"/>
      <c r="X10" s="225"/>
    </row>
  </sheetData>
  <mergeCells count="29">
    <mergeCell ref="A2:X2"/>
    <mergeCell ref="A3:H3"/>
    <mergeCell ref="J4:M4"/>
    <mergeCell ref="N4:P4"/>
    <mergeCell ref="R4:X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topLeftCell="B3" workbookViewId="0">
      <selection activeCell="C27" sqref="C27"/>
    </sheetView>
  </sheetViews>
  <sheetFormatPr defaultColWidth="10.6666666666667" defaultRowHeight="12" customHeight="1"/>
  <cols>
    <col min="1" max="1" width="40" style="144" customWidth="1"/>
    <col min="2" max="2" width="33.8333333333333" style="144" customWidth="1"/>
    <col min="3" max="5" width="27.5" style="144" customWidth="1"/>
    <col min="6" max="6" width="13.1666666666667" style="107" customWidth="1"/>
    <col min="7" max="7" width="29.3333333333333" style="144" customWidth="1"/>
    <col min="8" max="8" width="18.1666666666667" style="107" customWidth="1"/>
    <col min="9" max="9" width="15.6666666666667" style="107" customWidth="1"/>
    <col min="10" max="10" width="22" style="144" customWidth="1"/>
    <col min="11" max="16384" width="10.6666666666667" style="107" customWidth="1"/>
  </cols>
  <sheetData>
    <row r="1" ht="18" customHeight="1" spans="10:10">
      <c r="J1" s="77" t="s">
        <v>312</v>
      </c>
    </row>
    <row r="2" ht="39.75" customHeight="1" spans="1:10">
      <c r="A2" s="145" t="s">
        <v>313</v>
      </c>
      <c r="B2" s="78"/>
      <c r="C2" s="78"/>
      <c r="D2" s="78"/>
      <c r="E2" s="78"/>
      <c r="F2" s="146"/>
      <c r="G2" s="78"/>
      <c r="H2" s="146"/>
      <c r="I2" s="146"/>
      <c r="J2" s="78"/>
    </row>
    <row r="3" ht="17.25" customHeight="1" spans="1:1">
      <c r="A3" s="147" t="s">
        <v>2</v>
      </c>
    </row>
    <row r="4" ht="44.25" customHeight="1" spans="1:10">
      <c r="A4" s="21" t="s">
        <v>204</v>
      </c>
      <c r="B4" s="21" t="s">
        <v>314</v>
      </c>
      <c r="C4" s="21" t="s">
        <v>315</v>
      </c>
      <c r="D4" s="21" t="s">
        <v>316</v>
      </c>
      <c r="E4" s="21" t="s">
        <v>317</v>
      </c>
      <c r="F4" s="148" t="s">
        <v>318</v>
      </c>
      <c r="G4" s="21" t="s">
        <v>319</v>
      </c>
      <c r="H4" s="148" t="s">
        <v>320</v>
      </c>
      <c r="I4" s="148" t="s">
        <v>321</v>
      </c>
      <c r="J4" s="21" t="s">
        <v>322</v>
      </c>
    </row>
    <row r="5" ht="18.75" customHeight="1" spans="1:10">
      <c r="A5" s="218">
        <v>1</v>
      </c>
      <c r="B5" s="218">
        <v>2</v>
      </c>
      <c r="C5" s="218">
        <v>3</v>
      </c>
      <c r="D5" s="218">
        <v>4</v>
      </c>
      <c r="E5" s="218">
        <v>5</v>
      </c>
      <c r="F5" s="105">
        <v>6</v>
      </c>
      <c r="G5" s="218">
        <v>7</v>
      </c>
      <c r="H5" s="105">
        <v>8</v>
      </c>
      <c r="I5" s="105">
        <v>9</v>
      </c>
      <c r="J5" s="218">
        <v>10</v>
      </c>
    </row>
    <row r="6" ht="42" customHeight="1" spans="1:10">
      <c r="A6" s="97" t="s">
        <v>71</v>
      </c>
      <c r="B6" s="149"/>
      <c r="C6" s="149"/>
      <c r="D6" s="149"/>
      <c r="E6" s="150"/>
      <c r="F6" s="151"/>
      <c r="G6" s="150"/>
      <c r="H6" s="151"/>
      <c r="I6" s="151"/>
      <c r="J6" s="150"/>
    </row>
    <row r="7" ht="42" customHeight="1" spans="1:10">
      <c r="A7" s="97" t="s">
        <v>71</v>
      </c>
      <c r="B7" s="89" t="s">
        <v>323</v>
      </c>
      <c r="C7" s="89" t="s">
        <v>323</v>
      </c>
      <c r="D7" s="89" t="s">
        <v>323</v>
      </c>
      <c r="E7" s="97" t="s">
        <v>323</v>
      </c>
      <c r="F7" s="89" t="s">
        <v>323</v>
      </c>
      <c r="G7" s="97" t="s">
        <v>323</v>
      </c>
      <c r="H7" s="89" t="s">
        <v>323</v>
      </c>
      <c r="I7" s="89" t="s">
        <v>323</v>
      </c>
      <c r="J7" s="97" t="s">
        <v>323</v>
      </c>
    </row>
    <row r="8" ht="42.75" customHeight="1" spans="1:10">
      <c r="A8" s="219" t="s">
        <v>324</v>
      </c>
      <c r="B8" s="219" t="s">
        <v>325</v>
      </c>
      <c r="C8" s="89" t="s">
        <v>326</v>
      </c>
      <c r="D8" s="89" t="s">
        <v>327</v>
      </c>
      <c r="E8" s="97" t="s">
        <v>328</v>
      </c>
      <c r="F8" s="89" t="s">
        <v>329</v>
      </c>
      <c r="G8" s="97" t="s">
        <v>94</v>
      </c>
      <c r="H8" s="89" t="s">
        <v>330</v>
      </c>
      <c r="I8" s="89" t="s">
        <v>331</v>
      </c>
      <c r="J8" s="97" t="s">
        <v>332</v>
      </c>
    </row>
    <row r="9" ht="42.75" customHeight="1" spans="1:10">
      <c r="A9" s="220"/>
      <c r="B9" s="220"/>
      <c r="C9" s="89" t="s">
        <v>326</v>
      </c>
      <c r="D9" s="89" t="s">
        <v>333</v>
      </c>
      <c r="E9" s="97" t="s">
        <v>334</v>
      </c>
      <c r="F9" s="89" t="s">
        <v>335</v>
      </c>
      <c r="G9" s="97" t="s">
        <v>336</v>
      </c>
      <c r="H9" s="89" t="s">
        <v>337</v>
      </c>
      <c r="I9" s="89" t="s">
        <v>338</v>
      </c>
      <c r="J9" s="97" t="s">
        <v>339</v>
      </c>
    </row>
    <row r="10" ht="42.75" customHeight="1" spans="1:10">
      <c r="A10" s="220"/>
      <c r="B10" s="220"/>
      <c r="C10" s="89" t="s">
        <v>340</v>
      </c>
      <c r="D10" s="89" t="s">
        <v>341</v>
      </c>
      <c r="E10" s="97" t="s">
        <v>342</v>
      </c>
      <c r="F10" s="89" t="s">
        <v>329</v>
      </c>
      <c r="G10" s="97" t="s">
        <v>103</v>
      </c>
      <c r="H10" s="89" t="s">
        <v>343</v>
      </c>
      <c r="I10" s="89" t="s">
        <v>331</v>
      </c>
      <c r="J10" s="97" t="s">
        <v>344</v>
      </c>
    </row>
    <row r="11" ht="42.75" customHeight="1" spans="1:10">
      <c r="A11" s="221"/>
      <c r="B11" s="221"/>
      <c r="C11" s="89" t="s">
        <v>345</v>
      </c>
      <c r="D11" s="89" t="s">
        <v>346</v>
      </c>
      <c r="E11" s="97" t="s">
        <v>347</v>
      </c>
      <c r="F11" s="89" t="s">
        <v>335</v>
      </c>
      <c r="G11" s="97" t="s">
        <v>336</v>
      </c>
      <c r="H11" s="89" t="s">
        <v>337</v>
      </c>
      <c r="I11" s="89" t="s">
        <v>338</v>
      </c>
      <c r="J11" s="97" t="s">
        <v>348</v>
      </c>
    </row>
  </sheetData>
  <mergeCells count="4">
    <mergeCell ref="A2:J2"/>
    <mergeCell ref="A3:H3"/>
    <mergeCell ref="A8:A11"/>
    <mergeCell ref="B8:B1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vt:lpstr>
      <vt:lpstr>一般公共预算“三公”经费支出预算表</vt:lpstr>
      <vt:lpstr>部门基本支出预算表</vt:lpstr>
      <vt:lpstr>部门项目支出预算表</vt:lpstr>
      <vt:lpstr>项目支出绩效目标表</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嘿，从容一些</cp:lastModifiedBy>
  <dcterms:created xsi:type="dcterms:W3CDTF">2023-03-16T08:54:00Z</dcterms:created>
  <dcterms:modified xsi:type="dcterms:W3CDTF">2023-10-31T08:40:26Z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4B8C65EADC064407A7BB744D7C6072F6_12</vt:lpwstr>
  </property>
</Properties>
</file>