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 tabRatio="931" firstSheet="13" activeTab="20"/>
  </bookViews>
  <sheets>
    <sheet name="部门财务收支预算总表" sheetId="1" r:id="rId1"/>
    <sheet name="部门收入预算表" sheetId="2" r:id="rId2"/>
    <sheet name="部门支出预算表" sheetId="3" r:id="rId3"/>
    <sheet name="部门财政拨款收支预算总表" sheetId="4" r:id="rId4"/>
    <sheet name="部门财政拨款“三公”经费支出预算表" sheetId="5" r:id="rId5"/>
    <sheet name="部门一般公共预算支出预算表" sheetId="6" r:id="rId6"/>
    <sheet name="部门一般公共预算“三公”经费支出预算表" sheetId="7" r:id="rId7"/>
    <sheet name="部门基本支出预算表" sheetId="8" r:id="rId8"/>
    <sheet name="部门项目支出预算表" sheetId="9" r:id="rId9"/>
    <sheet name="部门政府性基金预算支出预算表" sheetId="10" r:id="rId10"/>
    <sheet name="财政拨款支出明细表（经济科目分类）" sheetId="11" r:id="rId11"/>
    <sheet name="市本级项目支出绩效目标表-1" sheetId="12" r:id="rId12"/>
    <sheet name="市本级项目支出绩效目标表-2" sheetId="13" r:id="rId13"/>
    <sheet name="市对下转移支付预算表" sheetId="14" r:id="rId14"/>
    <sheet name="市对下转移支付绩效目标表" sheetId="15" r:id="rId15"/>
    <sheet name="新增资产配置表" sheetId="16" r:id="rId16"/>
    <sheet name="部门政府采购预算表" sheetId="17" r:id="rId17"/>
    <sheet name="部门政府购买服务表" sheetId="18" r:id="rId18"/>
    <sheet name="部门整体支出绩效目标表" sheetId="19" r:id="rId19"/>
    <sheet name="部门单位基本信息表" sheetId="20" r:id="rId20"/>
    <sheet name="行政事业单位资产情况表" sheetId="21" r:id="rId21"/>
  </sheets>
  <calcPr calcId="144525"/>
</workbook>
</file>

<file path=xl/sharedStrings.xml><?xml version="1.0" encoding="utf-8"?>
<sst xmlns="http://schemas.openxmlformats.org/spreadsheetml/2006/main" count="1625" uniqueCount="539">
  <si>
    <t>2021年部门财务收支预算总表</t>
  </si>
  <si>
    <t>单位名称：昆明市呈贡区妇幼健康服务中心</t>
  </si>
  <si>
    <t>单位：元</t>
  </si>
  <si>
    <t>收　　　　　　　　入</t>
  </si>
  <si>
    <t>支　　　　　　　　出</t>
  </si>
  <si>
    <t>项      目</t>
  </si>
  <si>
    <t>2021年预算</t>
  </si>
  <si>
    <t>项目(按功能分类)</t>
  </si>
  <si>
    <t>一、一般公共预算</t>
  </si>
  <si>
    <t>一、一般公共服务支出</t>
  </si>
  <si>
    <t>二、政府性基金预算</t>
  </si>
  <si>
    <t>二、外交支出</t>
  </si>
  <si>
    <t>三、国有资本经营预算</t>
  </si>
  <si>
    <t>三、国防支出</t>
  </si>
  <si>
    <t>四、财政专户管理资金</t>
  </si>
  <si>
    <t>四、公共安全支出</t>
  </si>
  <si>
    <t>五、事业单位事业收入</t>
  </si>
  <si>
    <t>五、教育支出</t>
  </si>
  <si>
    <t>六、事业单位经营收入</t>
  </si>
  <si>
    <t xml:space="preserve">六、科学技术支出 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</si>
  <si>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</si>
  <si>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</si>
  <si>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</si>
  <si>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</si>
  <si>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</si>
  <si>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</si>
  <si>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</si>
  <si>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</si>
  <si>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</si>
  <si>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</si>
  <si>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</si>
  <si>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</si>
  <si>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</si>
  <si>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</si>
  <si>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</si>
  <si>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</si>
  <si>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</si>
  <si>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</si>
  <si>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0</t>
  </si>
  <si>
    <t>二十二、灾害防治及应急管理支出</t>
  </si>
  <si>
    <t>二十三、预备费</t>
  </si>
  <si>
    <t>二十四、其他支出</t>
  </si>
  <si>
    <t>本年收入合计</t>
  </si>
  <si>
    <t>本年支出合计</t>
  </si>
  <si>
    <t>上年结转结余</t>
  </si>
  <si>
    <t>年终结转结余</t>
  </si>
  <si>
    <t>收  入  总  计</t>
  </si>
  <si>
    <t>支  出  总  计</t>
  </si>
  <si>
    <t>2021年部门收入预算表</t>
  </si>
  <si>
    <t>五、单位资金</t>
  </si>
  <si>
    <t>（一）事业单位经营收入</t>
  </si>
  <si>
    <t>（二）事业收入</t>
  </si>
  <si>
    <t>（三）其他收入</t>
  </si>
  <si>
    <t>（四）附属单位上缴收入</t>
  </si>
  <si>
    <t>六、上级补助收入</t>
  </si>
  <si>
    <t>七、上年结转结余</t>
  </si>
  <si>
    <t>（一）一般公共预算</t>
  </si>
  <si>
    <t>（二）政府性基金预算</t>
  </si>
  <si>
    <t>（三）国有资本经营预算</t>
  </si>
  <si>
    <t>（四）财政专户管理资金</t>
  </si>
  <si>
    <t>（五）单位资金</t>
  </si>
  <si>
    <t>2021年部门支出预算表</t>
  </si>
  <si>
    <t>功能科目编码</t>
  </si>
  <si>
    <t>功能科目名称</t>
  </si>
  <si>
    <t>合计</t>
  </si>
  <si>
    <t>基本支出</t>
  </si>
  <si>
    <t>项目支出</t>
  </si>
  <si>
    <t>小计</t>
  </si>
  <si>
    <t>人员经费</t>
  </si>
  <si>
    <t>公用经费</t>
  </si>
  <si>
    <t>市本级支出</t>
  </si>
  <si>
    <t>对下转移支付</t>
  </si>
  <si>
    <t>208</t>
  </si>
  <si>
    <t>社会保障和就业支出</t>
  </si>
  <si>
    <t>20805</t>
  </si>
  <si>
    <t xml:space="preserve">  行政事业单位养老支出</t>
  </si>
  <si>
    <t>2080502</t>
  </si>
  <si>
    <t xml:space="preserve">    事业单位离退休</t>
  </si>
  <si>
    <t>2080505</t>
  </si>
  <si>
    <t xml:space="preserve">    机关事业单位基本养老保险缴费支出</t>
  </si>
  <si>
    <t>210</t>
  </si>
  <si>
    <t>卫生健康支出</t>
  </si>
  <si>
    <t>21004</t>
  </si>
  <si>
    <t xml:space="preserve">  公共卫生</t>
  </si>
  <si>
    <t>2100403</t>
  </si>
  <si>
    <t xml:space="preserve">    妇幼保健机构</t>
  </si>
  <si>
    <t>21011</t>
  </si>
  <si>
    <t xml:space="preserve">  行政事业单位医疗</t>
  </si>
  <si>
    <t>2101102</t>
  </si>
  <si>
    <t xml:space="preserve">    事业单位医疗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</si>
  <si>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</si>
  <si>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</si>
  <si>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</si>
  <si>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</si>
  <si>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</si>
  <si>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</si>
  <si>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2210203</t>
  </si>
  <si>
    <t xml:space="preserve">    购房补贴</t>
  </si>
  <si>
    <t>2021年部门财政拨款收支预算总表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</si>
  <si>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</si>
  <si>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</si>
  <si>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</si>
  <si>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</si>
  <si>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</si>
  <si>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</si>
  <si>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</si>
  <si>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</si>
  <si>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（四）财政专户管理资金拨款</t>
  </si>
  <si>
    <t>（四）公共安全支出</t>
  </si>
  <si>
    <t>二、上年结转结余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</si>
  <si>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</si>
  <si>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</si>
  <si>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</si>
  <si>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</si>
  <si>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</si>
  <si>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</si>
  <si>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</si>
  <si>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</si>
  <si>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</si>
  <si>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</si>
  <si>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</si>
  <si>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</si>
  <si>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</si>
  <si>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</si>
  <si>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</si>
  <si>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</si>
  <si>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</si>
  <si>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</si>
  <si>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</si>
  <si>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</si>
  <si>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二、年终结转结余</t>
  </si>
  <si>
    <t>2021年财政拨款“三公”经费支出预算表</t>
  </si>
  <si>
    <t>项目</t>
  </si>
  <si>
    <t>年初预算数</t>
  </si>
  <si>
    <t>上年预算数</t>
  </si>
  <si>
    <t>本年预算与上年预算对比</t>
  </si>
  <si>
    <t>增减额</t>
  </si>
  <si>
    <t>增减幅度</t>
  </si>
  <si>
    <t>1.因公出国（境）费用</t>
  </si>
  <si>
    <t>2.公务接待费</t>
  </si>
  <si>
    <t>3.公务用车购置及运行费</t>
  </si>
  <si>
    <t>其中：（1）公务用车购置费</t>
  </si>
  <si>
    <t xml:space="preserve">      （2）公务用车运行费</t>
  </si>
  <si>
    <t>注： 
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二、“三公”经费增减变化原因说明:</t>
  </si>
  <si>
    <t>2021年部门一般公共预算支出预算表（按功能科目分类）</t>
  </si>
  <si>
    <t>部门预算支出功能分类科目</t>
  </si>
  <si>
    <t>2020预算数</t>
  </si>
  <si>
    <t>科目编码</t>
  </si>
  <si>
    <t>科目名称</t>
  </si>
  <si>
    <t>2021年一般公共预算“三公”经费支出预算表</t>
  </si>
  <si>
    <t>主管部门</t>
  </si>
  <si>
    <t>单位名称</t>
  </si>
  <si>
    <t>因公出国（境）费</t>
  </si>
  <si>
    <t>公务用车购置及运行费</t>
  </si>
  <si>
    <t>公务接待费</t>
  </si>
  <si>
    <t>公务用车购置费</t>
  </si>
  <si>
    <t>公务用车运行费</t>
  </si>
  <si>
    <t>2021年部门基本支出预算表（人员类、运转类公用经费项目）</t>
  </si>
  <si>
    <t>2021年部门基本支出预算表</t>
  </si>
  <si>
    <t>项目名称</t>
  </si>
  <si>
    <t>明细项目名称</t>
  </si>
  <si>
    <t>部门经济科目编码</t>
  </si>
  <si>
    <t>部门经济科目名称</t>
  </si>
  <si>
    <t>政府经济科目编码</t>
  </si>
  <si>
    <t>政府经济科目名称</t>
  </si>
  <si>
    <t>资金来源</t>
  </si>
  <si>
    <t>经济科目名称</t>
  </si>
  <si>
    <t>上级补助</t>
  </si>
  <si>
    <t>本级安排</t>
  </si>
  <si>
    <t>财政拨款结转结余</t>
  </si>
  <si>
    <t>单位资金</t>
  </si>
  <si>
    <t>结转结余资金</t>
  </si>
  <si>
    <t>一般公共预算</t>
  </si>
  <si>
    <t>政府性基金预算</t>
  </si>
  <si>
    <t>国有资本经营预算</t>
  </si>
  <si>
    <t>财政专户管理资金</t>
  </si>
  <si>
    <t>事业单位经营收入</t>
  </si>
  <si>
    <t>事业收入</t>
  </si>
  <si>
    <t>附属单位上缴收入</t>
  </si>
  <si>
    <t>其他收入</t>
  </si>
  <si>
    <t>昆明市呈贡区卫生健康局</t>
  </si>
  <si>
    <t>昆明市呈贡区妇幼健康服务中心</t>
  </si>
  <si>
    <t>对个人和家庭的补助</t>
  </si>
  <si>
    <t>事业退休人员生活补助</t>
  </si>
  <si>
    <t>事业单位离退休</t>
  </si>
  <si>
    <t>30305</t>
  </si>
  <si>
    <t>生活补助</t>
  </si>
  <si>
    <t>50901</t>
  </si>
  <si>
    <t>社会福利和救助</t>
  </si>
  <si>
    <t>妇幼保健机构</t>
  </si>
  <si>
    <t>30304</t>
  </si>
  <si>
    <t>抚恤金</t>
  </si>
  <si>
    <t>购房补贴</t>
  </si>
  <si>
    <t>30102</t>
  </si>
  <si>
    <t>津贴补贴</t>
  </si>
  <si>
    <t>50501</t>
  </si>
  <si>
    <t>工资福利支出</t>
  </si>
  <si>
    <t>临聘人员经费</t>
  </si>
  <si>
    <t>30226</t>
  </si>
  <si>
    <t>劳务费</t>
  </si>
  <si>
    <t>50502</t>
  </si>
  <si>
    <t>商品和服务支出</t>
  </si>
  <si>
    <t>社会保障缴费</t>
  </si>
  <si>
    <t>事业基本医疗保险</t>
  </si>
  <si>
    <t>事业单位医疗</t>
  </si>
  <si>
    <t>30110</t>
  </si>
  <si>
    <t>职工基本医疗保险缴费</t>
  </si>
  <si>
    <t>重特病医疗统筹</t>
  </si>
  <si>
    <t>30112</t>
  </si>
  <si>
    <t>其他社会保障缴费</t>
  </si>
  <si>
    <t>失业保险</t>
  </si>
  <si>
    <t>事业养老保险</t>
  </si>
  <si>
    <t>机关事业单位基本养老保险缴费支出</t>
  </si>
  <si>
    <t>30108</t>
  </si>
  <si>
    <t>机关事业单位基本养老保险缴费</t>
  </si>
  <si>
    <t>事业工伤保险</t>
  </si>
  <si>
    <t>事业公务员医疗统筹</t>
  </si>
  <si>
    <t>30111</t>
  </si>
  <si>
    <t>公务员医疗补助缴费</t>
  </si>
  <si>
    <t>事业人员工资支出</t>
  </si>
  <si>
    <t>事业文明奖</t>
  </si>
  <si>
    <t>30103</t>
  </si>
  <si>
    <t>奖金</t>
  </si>
  <si>
    <t>事业基本工资</t>
  </si>
  <si>
    <t>30101</t>
  </si>
  <si>
    <t>基本工资</t>
  </si>
  <si>
    <t>事业津贴补贴</t>
  </si>
  <si>
    <t>事业年终一次性奖金</t>
  </si>
  <si>
    <t>事业政府综合目标奖</t>
  </si>
  <si>
    <t>基础性绩效工资</t>
  </si>
  <si>
    <t>30107</t>
  </si>
  <si>
    <t>绩效工资</t>
  </si>
  <si>
    <t>奖励性绩效工资</t>
  </si>
  <si>
    <t>一般公用运转支出</t>
  </si>
  <si>
    <t>退休人员公用经费</t>
  </si>
  <si>
    <t>30201</t>
  </si>
  <si>
    <t>办公费</t>
  </si>
  <si>
    <t>住房公积金</t>
  </si>
  <si>
    <t>30113</t>
  </si>
  <si>
    <t>2021年部门项目支出预算表（其他运转类、特定目标类项目）</t>
  </si>
  <si>
    <t>项目分类</t>
  </si>
  <si>
    <t>项目级次</t>
  </si>
  <si>
    <t>是否基建项目</t>
  </si>
  <si>
    <t>总计</t>
  </si>
  <si>
    <t>自筹资金</t>
  </si>
  <si>
    <t>存量资金</t>
  </si>
  <si>
    <t>**</t>
  </si>
  <si>
    <t>1</t>
  </si>
  <si>
    <t>2</t>
  </si>
  <si>
    <t/>
  </si>
  <si>
    <t>2021年部门政府性基金预算支出预算表（按功能科目分类）</t>
  </si>
  <si>
    <t>2021年财政拨款支出预算表（按经济科目分类）</t>
  </si>
  <si>
    <t>支        出</t>
  </si>
  <si>
    <t>政府预算支出经济分类科目</t>
  </si>
  <si>
    <t>政府性基金</t>
  </si>
  <si>
    <t>部门预算支出经济分类科目</t>
  </si>
  <si>
    <t>类</t>
  </si>
  <si>
    <t>款</t>
  </si>
  <si>
    <t>3</t>
  </si>
  <si>
    <t>11</t>
  </si>
  <si>
    <t>12</t>
  </si>
  <si>
    <t>505</t>
  </si>
  <si>
    <t>对事业单位经常性补助</t>
  </si>
  <si>
    <t>301</t>
  </si>
  <si>
    <t>01</t>
  </si>
  <si>
    <t xml:space="preserve">  工资福利支出</t>
  </si>
  <si>
    <t xml:space="preserve">  基本工资</t>
  </si>
  <si>
    <t>02</t>
  </si>
  <si>
    <t xml:space="preserve">  商品和服务支出</t>
  </si>
  <si>
    <t xml:space="preserve">  津贴补贴</t>
  </si>
  <si>
    <t>509</t>
  </si>
  <si>
    <t>03</t>
  </si>
  <si>
    <t xml:space="preserve">  奖金</t>
  </si>
  <si>
    <t>07</t>
  </si>
  <si>
    <t xml:space="preserve">  绩效工资</t>
  </si>
  <si>
    <t>08</t>
  </si>
  <si>
    <t xml:space="preserve">  机关事业单位基本养老保险缴费</t>
  </si>
  <si>
    <t>10</t>
  </si>
  <si>
    <t xml:space="preserve">  职工基本医疗保险缴费</t>
  </si>
  <si>
    <t xml:space="preserve">  公务员医疗补助缴费</t>
  </si>
  <si>
    <t xml:space="preserve">  其他社会保障缴费</t>
  </si>
  <si>
    <t>13</t>
  </si>
  <si>
    <t xml:space="preserve">  住房公积金</t>
  </si>
  <si>
    <t>302</t>
  </si>
  <si>
    <t xml:space="preserve">  办公费</t>
  </si>
  <si>
    <t>26</t>
  </si>
  <si>
    <t xml:space="preserve">  劳务费</t>
  </si>
  <si>
    <t>303</t>
  </si>
  <si>
    <t>04</t>
  </si>
  <si>
    <t xml:space="preserve">  抚恤金</t>
  </si>
  <si>
    <t>05</t>
  </si>
  <si>
    <t xml:space="preserve">  生活补助</t>
  </si>
  <si>
    <t>2021年市本级项目支出绩效目标表（本次下达）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</si>
  <si>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</si>
  <si>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</si>
  <si>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</si>
  <si>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</si>
  <si>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</si>
  <si>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</si>
  <si>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</si>
  <si>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</si>
  <si>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</si>
  <si>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事业人员工资支出</t>
  </si>
  <si>
    <t>做好本部门人员、公用经费保障，按规定落实干部职工各项待遇，支持部门正常履职。</t>
  </si>
  <si>
    <t xml:space="preserve">    产出指标</t>
  </si>
  <si>
    <t>数量指标</t>
  </si>
  <si>
    <t>工资福利发放人数（行政编）</t>
  </si>
  <si>
    <t>=</t>
  </si>
  <si>
    <t>人</t>
  </si>
  <si>
    <t>定量指标</t>
  </si>
  <si>
    <t>反映部门（单位）实际发放工资人员数量。工资福利包括：行政人员工资、社会保险、住房公积金、职业年金等。</t>
  </si>
  <si>
    <t>工资福利发放人数（事业编）</t>
  </si>
  <si>
    <t>42</t>
  </si>
  <si>
    <t>反映部门（单位）实际发放事业编制人员数量。工资福利包括：事业人员工资、社会保险、住房公积金、职业年金等。</t>
  </si>
  <si>
    <t>供养离（退）休人员数</t>
  </si>
  <si>
    <t>27</t>
  </si>
  <si>
    <t>反映财政供养部门（单位）离（退）休人员数量。</t>
  </si>
  <si>
    <t xml:space="preserve">    效益指标</t>
  </si>
  <si>
    <t>社会效益指标</t>
  </si>
  <si>
    <t>部门运转</t>
  </si>
  <si>
    <t>正常运转</t>
  </si>
  <si>
    <t>定性指标</t>
  </si>
  <si>
    <t>反映部门（单位）运转情况。</t>
  </si>
  <si>
    <t xml:space="preserve">    满意度指标</t>
  </si>
  <si>
    <t>服务对象满意度指标</t>
  </si>
  <si>
    <t>单位人员满意度</t>
  </si>
  <si>
    <t>&gt;=</t>
  </si>
  <si>
    <t>90</t>
  </si>
  <si>
    <t>%</t>
  </si>
  <si>
    <t>反映部门（单位）人员对工资福利发放的满意程度。</t>
  </si>
  <si>
    <t>社会公众满意度</t>
  </si>
  <si>
    <t>反映社会公众对部门（单位）履职情况的满意程度。</t>
  </si>
  <si>
    <t xml:space="preserve">  一般公用运转支出</t>
  </si>
  <si>
    <t>公用经费保障人数</t>
  </si>
  <si>
    <t>反映公用经费保障部门（单位）正常运转的在职人数情况。在职人数主要指办公、会议、培训、差旅、水费、电费等公用经费中服务保障的人数。</t>
  </si>
  <si>
    <t>公用经费保障物业管理面积</t>
  </si>
  <si>
    <t>平方米</t>
  </si>
  <si>
    <t>反映公用经费保障部门（单位）实际物业管理面积。物业管理的面积数包括工作人员办公室面积、单位负责管理的公共物业面积、电梯及办公设备等。</t>
  </si>
  <si>
    <t>公用经费保障公务用车数量</t>
  </si>
  <si>
    <t>辆</t>
  </si>
  <si>
    <t>反映公用经费保障部门（单位）正常运转的公务用车数量。公务用车包括编制内公务用车数量及年度新购置公务用车数量。</t>
  </si>
  <si>
    <t>反映部门（单位）正常运转情况。</t>
  </si>
  <si>
    <t>“三公经费”控制情况</t>
  </si>
  <si>
    <t>只减不增</t>
  </si>
  <si>
    <t>反映各部门“三公”经费只减不增的要求完成情况。“三公经费”变动率=[（本年度“三公经费”总额-上年度“三公经费”总额）/上年度“三公经费”总额]*100%。“三公经费”：年度预算安排的因公出国（境）费、公务车辆购置及运行费和公务招待费。</t>
  </si>
  <si>
    <t>反映部门（单位）人员对公用经费保障的满意程度。</t>
  </si>
  <si>
    <t xml:space="preserve">  对个人和家庭的补助</t>
  </si>
  <si>
    <t xml:space="preserve">  购房补贴</t>
  </si>
  <si>
    <t xml:space="preserve">  临聘人员经费</t>
  </si>
  <si>
    <t xml:space="preserve">  社会保障缴费</t>
  </si>
  <si>
    <t>2021年市本级项目支出绩效目标表（另文下达）</t>
  </si>
  <si>
    <t>预算05-4表</t>
  </si>
  <si>
    <t>2021年市对下转移支付预算表</t>
  </si>
  <si>
    <t>单位名称（项目）</t>
  </si>
  <si>
    <t>地区</t>
  </si>
  <si>
    <t>备注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</si>
  <si>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</si>
  <si>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</si>
  <si>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</si>
  <si>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</si>
  <si>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</si>
  <si>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</si>
  <si>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</si>
  <si>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</si>
  <si>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</si>
  <si>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</si>
  <si>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</si>
  <si>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</si>
  <si>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</si>
  <si>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</si>
  <si>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</si>
  <si>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</si>
  <si>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</si>
  <si>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</si>
  <si>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空港区</t>
  </si>
  <si>
    <t>嵩明县</t>
  </si>
  <si>
    <t>2021年市对下转移支付绩效目标表</t>
  </si>
  <si>
    <t>2021年部门新增资产配置表</t>
  </si>
  <si>
    <t>资产名称</t>
  </si>
  <si>
    <t>数量
（件、台、套）</t>
  </si>
  <si>
    <t>单价</t>
  </si>
  <si>
    <t>预算金额</t>
  </si>
  <si>
    <t>2021年部门政府采购预算表</t>
  </si>
  <si>
    <t>采购目录</t>
  </si>
  <si>
    <t>采购名称</t>
  </si>
  <si>
    <t>计量单位</t>
  </si>
  <si>
    <t>数量</t>
  </si>
  <si>
    <t>结余结转资金</t>
  </si>
  <si>
    <t>上年结转</t>
  </si>
  <si>
    <t>2021年部门政府购买服务预算表</t>
  </si>
  <si>
    <t>基本支出/项目支出</t>
  </si>
  <si>
    <t>政府购买服务项目</t>
  </si>
  <si>
    <t>政府购买服务目录</t>
  </si>
  <si>
    <t xml:space="preserve"> 2021年部门整体支出绩效目标表</t>
  </si>
  <si>
    <t>部门编码</t>
  </si>
  <si>
    <t>部门名称</t>
  </si>
  <si>
    <t>内容</t>
  </si>
  <si>
    <t>说明</t>
  </si>
  <si>
    <t>部门总体目标</t>
  </si>
  <si>
    <t>部门职责</t>
  </si>
  <si>
    <t>从事辖区范围内妇女儿童保健；妇女病普查及治疗；孕产妇、儿童系统管理及高危孕产妇、儿童系统管理及治疗；预防HIV母婴传播阻断；计划生育；优生优育工作。</t>
  </si>
  <si>
    <t>根据三定方案归纳</t>
  </si>
  <si>
    <t>总体绩效目标
（2021-2023年期间）</t>
  </si>
  <si>
    <t>根据部门职责，中长期规划，各级党委，各级政府要求归纳</t>
  </si>
  <si>
    <t>部门年度目标</t>
  </si>
  <si>
    <t>预算年度（2021年）
绩效目标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</si>
  <si>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</si>
  <si>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</si>
  <si>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</si>
  <si>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</si>
  <si>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预算申报金额（元）</t>
  </si>
  <si>
    <t>总额</t>
  </si>
  <si>
    <t>财政拨款</t>
  </si>
  <si>
    <t>其他资金</t>
  </si>
  <si>
    <t>妇女儿童保健及妇幼健康育服务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</si>
  <si>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</si>
  <si>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</si>
  <si>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</si>
  <si>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</si>
  <si>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</si>
  <si>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产出指标</t>
  </si>
  <si>
    <t>0-7岁儿童免费健康体检</t>
  </si>
  <si>
    <t>≧</t>
  </si>
  <si>
    <t>6693人次</t>
  </si>
  <si>
    <t>人次</t>
  </si>
  <si>
    <t>5分（每少1人扣0.1分）</t>
  </si>
  <si>
    <t>开展高危孕产妇及儿童筛查工作，提高高危孕产妇、高危儿童筛查率及管理率。</t>
  </si>
  <si>
    <t>《医疗卫生单位卫生工作目标》</t>
  </si>
  <si>
    <t>高危孕产妇筛查</t>
  </si>
  <si>
    <t>2544人次</t>
  </si>
  <si>
    <t>孕产妇孕期免费检查（含首次建册、5次产检）</t>
  </si>
  <si>
    <t>15264人次</t>
  </si>
  <si>
    <t>免费婚前检查率</t>
  </si>
  <si>
    <t>90%</t>
  </si>
  <si>
    <t>预发艾滋病、乙肝、梅毒传播工作。</t>
  </si>
  <si>
    <t>妇女两癌筛查</t>
  </si>
  <si>
    <t>200人次</t>
  </si>
  <si>
    <t>妇女宫颈癌、乳腺癌早诊断，早治疗。</t>
  </si>
  <si>
    <t>妇女病普查</t>
  </si>
  <si>
    <t>800人次</t>
  </si>
  <si>
    <t>妇女常见病筛查达标。</t>
  </si>
  <si>
    <t>孕前优生优育（对）</t>
  </si>
  <si>
    <t>800对</t>
  </si>
  <si>
    <t>对</t>
  </si>
  <si>
    <t>5分（每少1对扣0.1分）</t>
  </si>
  <si>
    <t>完成孕前优生健康检查。</t>
  </si>
  <si>
    <t>质量指标</t>
  </si>
  <si>
    <t>0-7岁儿童系统管理率</t>
  </si>
  <si>
    <t>5分（每少1%人扣0.1分）</t>
  </si>
  <si>
    <t>提高孕产妇、儿童系统管理率。</t>
  </si>
  <si>
    <t>孕产妇系统管理率</t>
  </si>
  <si>
    <t>预防HIV 母婴传播阻断率</t>
  </si>
  <si>
    <t>═</t>
  </si>
  <si>
    <t>100%</t>
  </si>
  <si>
    <t>新生儿访视率</t>
  </si>
  <si>
    <t>85%</t>
  </si>
  <si>
    <t>时效指标</t>
  </si>
  <si>
    <t>妇女两癌筛查时限</t>
  </si>
  <si>
    <t>≦</t>
  </si>
  <si>
    <t>2021年12月31日</t>
  </si>
  <si>
    <t>年月日</t>
  </si>
  <si>
    <t>5分（每超1天扣0.1分）</t>
  </si>
  <si>
    <t>成本指标</t>
  </si>
  <si>
    <t>妇女两癌筛查成本</t>
  </si>
  <si>
    <t>693元</t>
  </si>
  <si>
    <r>
      <rPr>
        <sz val="10"/>
        <rFont val="宋体"/>
        <charset val="0"/>
      </rPr>
      <t>元</t>
    </r>
    <r>
      <rPr>
        <sz val="10"/>
        <rFont val="Arial"/>
        <charset val="0"/>
      </rPr>
      <t>/</t>
    </r>
    <r>
      <rPr>
        <sz val="10"/>
        <rFont val="宋体"/>
        <charset val="0"/>
      </rPr>
      <t>人</t>
    </r>
  </si>
  <si>
    <t>5分（每超1元扣0.1分）</t>
  </si>
  <si>
    <t>HPV+TCT检查500元，白带常规5元，电子阴道镜101元，妇检5元，乳腺彩超检查82元。</t>
  </si>
  <si>
    <t>效益指标</t>
  </si>
  <si>
    <t>经济效益指标</t>
  </si>
  <si>
    <t>户籍内孕产妇孕期安全，住院分娩率100%</t>
  </si>
  <si>
    <t>99%</t>
  </si>
  <si>
    <t>组织实施我区《孕产妇死亡干预方案》和《5岁以下儿童温柔干预方案》，有计划，有步骤，有重点，有目标地落实干预措施，控制孕产妇、儿童死亡率。</t>
  </si>
  <si>
    <t>孕产妇死亡率控制</t>
  </si>
  <si>
    <t>12/十万</t>
  </si>
  <si>
    <t>10（发生1人扣10分）</t>
  </si>
  <si>
    <t>5岁以下儿童死亡率控制</t>
  </si>
  <si>
    <t>4.5‰</t>
  </si>
  <si>
    <t>‰</t>
  </si>
  <si>
    <t>10（每超1例扣5分）</t>
  </si>
  <si>
    <t>生态效益指标</t>
  </si>
  <si>
    <t>可持续影响指标</t>
  </si>
  <si>
    <t>满意度指标</t>
  </si>
  <si>
    <t>受益人群满意度</t>
  </si>
  <si>
    <t>95%</t>
  </si>
  <si>
    <t>填报人</t>
  </si>
  <si>
    <t>缪寿</t>
  </si>
  <si>
    <t>填报日期：</t>
  </si>
  <si>
    <t>2021年部门单位基本信息表</t>
  </si>
  <si>
    <t>单位：人、辆</t>
  </si>
  <si>
    <t>单位性质</t>
  </si>
  <si>
    <t>单位类别</t>
  </si>
  <si>
    <t>财政供给政策</t>
  </si>
  <si>
    <t>单位所在地</t>
  </si>
  <si>
    <t>编制人数</t>
  </si>
  <si>
    <t>实有人数</t>
  </si>
  <si>
    <t>离退休人数</t>
  </si>
  <si>
    <t>其他实有人数</t>
  </si>
  <si>
    <t>行政
（编制）</t>
  </si>
  <si>
    <t>工勤
（编制）</t>
  </si>
  <si>
    <t>纳入公务员管理（编制）</t>
  </si>
  <si>
    <t>全额补助
（编制）</t>
  </si>
  <si>
    <t>差额补助
（编制）</t>
  </si>
  <si>
    <t>自收自支
（编制）</t>
  </si>
  <si>
    <t>行政
（实有）</t>
  </si>
  <si>
    <t>工勤
（实有）</t>
  </si>
  <si>
    <t>纳入公务员管理（实有）</t>
  </si>
  <si>
    <t>全额补助
（实有）</t>
  </si>
  <si>
    <t>差额补助
（实有）</t>
  </si>
  <si>
    <t>自收自支
（实有）</t>
  </si>
  <si>
    <t>离休人数</t>
  </si>
  <si>
    <t>退休人数</t>
  </si>
  <si>
    <t>卫生</t>
  </si>
  <si>
    <t>公益一类</t>
  </si>
  <si>
    <t>全额</t>
  </si>
  <si>
    <t>2021年行政事业单位国有资产占有使用情况表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</si>
  <si>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</si>
  <si>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</si>
  <si>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</si>
  <si>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</si>
  <si>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</si>
  <si>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</si>
  <si>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</si>
  <si>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</si>
  <si>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房屋构筑物</t>
  </si>
  <si>
    <t>汽车</t>
  </si>
  <si>
    <t>单价200万以上大型设备</t>
  </si>
  <si>
    <t>其他固定资产</t>
  </si>
  <si>
    <t>栏次</t>
  </si>
  <si>
    <t>4</t>
  </si>
  <si>
    <t>5</t>
  </si>
  <si>
    <t>6</t>
  </si>
  <si>
    <t>7</t>
  </si>
  <si>
    <t>8</t>
  </si>
  <si>
    <t>9</t>
  </si>
  <si>
    <t>填报说明：</t>
  </si>
  <si>
    <t>1.资产总额＝流动资产＋固定资产＋对外投资／有价证券＋在建工程＋无形资产＋其他资产</t>
  </si>
  <si>
    <t>2.固定资产＝房屋构筑物＋汽车＋单价200万元以上大型设备＋其他固定资产</t>
  </si>
  <si>
    <t>3.填报截止到2020年12月31日数据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</si>
</sst>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176" formatCode="[$-10804]#,##0.00;\-#,##0.00;\ "/>
    <numFmt numFmtId="177" formatCode="#,##0.00_ "/>
    <numFmt numFmtId="44" formatCode="_ &quot;￥&quot;* #,##0.00_ ;_ &quot;￥&quot;* \-#,##0.00_ ;_ &quot;￥&quot;* &quot;-&quot;??_ ;_ @_ "/>
    <numFmt numFmtId="41" formatCode="_ * #,##0_ ;_ * \-#,##0_ ;_ * &quot;-&quot;_ ;_ @_ "/>
    <numFmt numFmtId="178" formatCode="yyyy/mm/dd"/>
    <numFmt numFmtId="42" formatCode="_ &quot;￥&quot;* #,##0_ ;_ &quot;￥&quot;* \-#,##0_ ;_ &quot;￥&quot;* &quot;-&quot;_ ;_ @_ "/>
    <numFmt numFmtId="179" formatCode="#,##0.##%;\-#,##0.##%"/>
  </numFmts>
  <fonts count="45">
    <font>
      <sz val="9"/>
      <name val="宋体"/>
      <charset val="134"/>
    </font>
    <font>
      <sz val="9"/>
      <name val="宋体"/>
      <charset val="1"/>
    </font>
    <font>
      <sz val="10"/>
      <name val="Arial"/>
      <charset val="1"/>
    </font>
    <font>
      <sz val="9"/>
      <color rgb="FF000000"/>
      <name val="宋体"/>
      <charset val="1"/>
    </font>
    <font>
      <b/>
      <sz val="23.95"/>
      <color rgb="FF000000"/>
      <name val="宋体"/>
      <charset val="1"/>
    </font>
    <font>
      <sz val="10"/>
      <color rgb="FF000000"/>
      <name val="宋体"/>
      <charset val="1"/>
    </font>
    <font>
      <sz val="11"/>
      <color rgb="FF000000"/>
      <name val="宋体"/>
      <charset val="1"/>
    </font>
    <font>
      <sz val="9"/>
      <name val="Arial"/>
      <charset val="1"/>
    </font>
    <font>
      <sz val="11"/>
      <name val="宋体"/>
      <charset val="1"/>
    </font>
    <font>
      <sz val="10"/>
      <name val="宋体"/>
      <charset val="1"/>
    </font>
    <font>
      <sz val="10"/>
      <name val="Arial"/>
      <charset val="0"/>
    </font>
    <font>
      <b/>
      <sz val="24"/>
      <name val="宋体"/>
      <charset val="1"/>
    </font>
    <font>
      <b/>
      <sz val="10"/>
      <name val="宋体"/>
      <charset val="1"/>
    </font>
    <font>
      <b/>
      <sz val="11"/>
      <name val="宋体"/>
      <charset val="1"/>
    </font>
    <font>
      <sz val="10"/>
      <name val="宋体"/>
      <charset val="134"/>
    </font>
    <font>
      <sz val="10"/>
      <name val="SimSun"/>
      <charset val="0"/>
    </font>
    <font>
      <sz val="10"/>
      <name val="宋体"/>
      <charset val="0"/>
    </font>
    <font>
      <sz val="10"/>
      <name val="微软雅黑"/>
      <charset val="0"/>
    </font>
    <font>
      <sz val="11"/>
      <name val="Microsoft Sans Serif"/>
      <charset val="1"/>
    </font>
    <font>
      <sz val="10"/>
      <color rgb="FF000000"/>
      <name val="Arial"/>
      <charset val="1"/>
    </font>
    <font>
      <sz val="9"/>
      <name val="Microsoft Sans Serif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b/>
      <sz val="18"/>
      <name val="宋体"/>
      <charset val="1"/>
    </font>
    <font>
      <b/>
      <sz val="9"/>
      <color rgb="FF000000"/>
      <name val="宋体"/>
      <charset val="1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29" fillId="0" borderId="0" applyFont="0" applyFill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41" fillId="24" borderId="31" applyNumberFormat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16" borderId="28" applyNumberFormat="0" applyFont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6" fillId="0" borderId="26" applyNumberFormat="0" applyFill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1" fillId="0" borderId="30" applyNumberFormat="0" applyFill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15" borderId="27" applyNumberFormat="0" applyAlignment="0" applyProtection="0">
      <alignment vertical="center"/>
    </xf>
    <xf numFmtId="0" fontId="44" fillId="15" borderId="31" applyNumberFormat="0" applyAlignment="0" applyProtection="0">
      <alignment vertical="center"/>
    </xf>
    <xf numFmtId="0" fontId="26" fillId="7" borderId="25" applyNumberFormat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43" fillId="0" borderId="32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0" fillId="0" borderId="0">
      <alignment vertical="top"/>
      <protection locked="0"/>
    </xf>
    <xf numFmtId="0" fontId="14" fillId="0" borderId="0"/>
  </cellStyleXfs>
  <cellXfs count="318">
    <xf numFmtId="0" fontId="0" fillId="0" borderId="0" xfId="49" applyFont="1" applyFill="1" applyBorder="1" applyAlignment="1" applyProtection="1">
      <alignment vertical="top"/>
      <protection locked="0"/>
    </xf>
    <xf numFmtId="177" fontId="1" fillId="0" borderId="0" xfId="49" applyNumberFormat="1" applyFont="1" applyFill="1" applyBorder="1" applyAlignment="1" applyProtection="1">
      <alignment vertical="top"/>
      <protection locked="0"/>
    </xf>
    <xf numFmtId="0" fontId="2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vertical="top"/>
      <protection locked="0"/>
    </xf>
    <xf numFmtId="0" fontId="3" fillId="2" borderId="0" xfId="49" applyFont="1" applyFill="1" applyBorder="1" applyAlignment="1" applyProtection="1">
      <alignment horizontal="right" vertical="center" wrapText="1"/>
      <protection locked="0"/>
    </xf>
    <xf numFmtId="0" fontId="4" fillId="2" borderId="0" xfId="49" applyFont="1" applyFill="1" applyBorder="1" applyAlignment="1" applyProtection="1">
      <alignment horizontal="center" vertical="center" wrapText="1"/>
      <protection locked="0"/>
    </xf>
    <xf numFmtId="0" fontId="1" fillId="0" borderId="0" xfId="49" applyFont="1" applyFill="1" applyBorder="1" applyAlignment="1" applyProtection="1">
      <alignment horizontal="left" vertical="center"/>
    </xf>
    <xf numFmtId="0" fontId="2" fillId="0" borderId="0" xfId="49" applyFont="1" applyFill="1" applyBorder="1" applyAlignment="1" applyProtection="1">
      <alignment horizontal="left" vertical="center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2" fillId="0" borderId="3" xfId="49" applyFont="1" applyFill="1" applyBorder="1" applyAlignment="1" applyProtection="1">
      <alignment vertical="top" wrapText="1"/>
      <protection locked="0"/>
    </xf>
    <xf numFmtId="0" fontId="2" fillId="0" borderId="4" xfId="49" applyFont="1" applyFill="1" applyBorder="1" applyAlignment="1" applyProtection="1">
      <alignment vertical="top" wrapText="1"/>
      <protection locked="0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vertical="top" wrapText="1"/>
      <protection locked="0"/>
    </xf>
    <xf numFmtId="177" fontId="5" fillId="0" borderId="5" xfId="49" applyNumberFormat="1" applyFont="1" applyFill="1" applyBorder="1" applyAlignment="1" applyProtection="1">
      <alignment horizontal="center" vertical="center" wrapText="1"/>
      <protection locked="0"/>
    </xf>
    <xf numFmtId="177" fontId="5" fillId="0" borderId="5" xfId="49" applyNumberFormat="1" applyFont="1" applyFill="1" applyBorder="1" applyAlignment="1" applyProtection="1">
      <alignment vertical="top" wrapText="1"/>
      <protection locked="0"/>
    </xf>
    <xf numFmtId="0" fontId="5" fillId="0" borderId="0" xfId="49" applyFont="1" applyFill="1" applyBorder="1" applyAlignment="1" applyProtection="1">
      <alignment vertical="top" wrapText="1"/>
      <protection locked="0"/>
    </xf>
    <xf numFmtId="0" fontId="5" fillId="0" borderId="0" xfId="49" applyFont="1" applyFill="1" applyBorder="1" applyAlignment="1" applyProtection="1">
      <alignment horizontal="left" vertical="center" wrapText="1"/>
      <protection locked="0"/>
    </xf>
    <xf numFmtId="0" fontId="2" fillId="0" borderId="0" xfId="49" applyFont="1" applyFill="1" applyBorder="1" applyAlignment="1" applyProtection="1">
      <alignment horizontal="right" vertical="center"/>
    </xf>
    <xf numFmtId="0" fontId="2" fillId="0" borderId="6" xfId="49" applyFont="1" applyFill="1" applyBorder="1" applyAlignment="1" applyProtection="1">
      <alignment vertical="top" wrapText="1"/>
      <protection locked="0"/>
    </xf>
    <xf numFmtId="0" fontId="3" fillId="2" borderId="0" xfId="49" applyFont="1" applyFill="1" applyBorder="1" applyAlignment="1" applyProtection="1">
      <alignment horizontal="left" vertical="center" wrapText="1"/>
      <protection locked="0"/>
    </xf>
    <xf numFmtId="0" fontId="2" fillId="0" borderId="0" xfId="49" applyFont="1" applyFill="1" applyBorder="1" applyAlignment="1" applyProtection="1">
      <alignment horizontal="center" vertical="center"/>
    </xf>
    <xf numFmtId="0" fontId="6" fillId="2" borderId="1" xfId="49" applyFont="1" applyFill="1" applyBorder="1" applyAlignment="1" applyProtection="1">
      <alignment horizontal="center" vertical="center" wrapText="1"/>
      <protection locked="0"/>
    </xf>
    <xf numFmtId="0" fontId="6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  <protection locked="0"/>
    </xf>
    <xf numFmtId="0" fontId="1" fillId="0" borderId="4" xfId="49" applyFont="1" applyFill="1" applyBorder="1" applyAlignment="1" applyProtection="1">
      <alignment vertical="top"/>
    </xf>
    <xf numFmtId="0" fontId="1" fillId="0" borderId="4" xfId="49" applyFont="1" applyFill="1" applyBorder="1" applyAlignment="1" applyProtection="1">
      <alignment vertical="top" wrapText="1"/>
    </xf>
    <xf numFmtId="0" fontId="1" fillId="0" borderId="5" xfId="49" applyFont="1" applyFill="1" applyBorder="1" applyAlignment="1" applyProtection="1">
      <alignment horizontal="center" vertical="center"/>
    </xf>
    <xf numFmtId="0" fontId="1" fillId="0" borderId="0" xfId="49" applyFont="1" applyFill="1" applyBorder="1" applyAlignment="1" applyProtection="1">
      <alignment horizontal="right" vertical="center"/>
    </xf>
    <xf numFmtId="0" fontId="7" fillId="0" borderId="4" xfId="49" applyFont="1" applyFill="1" applyBorder="1" applyAlignment="1" applyProtection="1">
      <alignment vertical="top"/>
    </xf>
    <xf numFmtId="0" fontId="8" fillId="0" borderId="0" xfId="49" applyFont="1" applyFill="1" applyBorder="1" applyAlignment="1" applyProtection="1"/>
    <xf numFmtId="0" fontId="9" fillId="0" borderId="0" xfId="49" applyFont="1" applyFill="1" applyBorder="1" applyAlignment="1" applyProtection="1"/>
    <xf numFmtId="0" fontId="10" fillId="0" borderId="0" xfId="0" applyFont="1" applyFill="1" applyBorder="1" applyAlignment="1">
      <alignment vertical="center"/>
    </xf>
    <xf numFmtId="0" fontId="8" fillId="0" borderId="0" xfId="49" applyFont="1" applyFill="1" applyBorder="1" applyAlignment="1" applyProtection="1">
      <alignment horizontal="center"/>
    </xf>
    <xf numFmtId="0" fontId="11" fillId="0" borderId="0" xfId="49" applyFont="1" applyFill="1" applyBorder="1" applyAlignment="1" applyProtection="1">
      <alignment horizontal="center" vertical="center"/>
    </xf>
    <xf numFmtId="0" fontId="1" fillId="0" borderId="0" xfId="49" applyFont="1" applyFill="1" applyBorder="1" applyAlignment="1" applyProtection="1">
      <alignment horizontal="left" vertical="center" wrapText="1"/>
    </xf>
    <xf numFmtId="0" fontId="11" fillId="0" borderId="0" xfId="49" applyFont="1" applyFill="1" applyBorder="1" applyAlignment="1" applyProtection="1">
      <alignment horizontal="left" vertical="center" wrapText="1"/>
    </xf>
    <xf numFmtId="0" fontId="11" fillId="0" borderId="0" xfId="49" applyFont="1" applyFill="1" applyBorder="1" applyAlignment="1" applyProtection="1">
      <alignment horizontal="left" vertical="center"/>
    </xf>
    <xf numFmtId="0" fontId="9" fillId="0" borderId="5" xfId="49" applyFont="1" applyFill="1" applyBorder="1" applyAlignment="1" applyProtection="1">
      <alignment horizontal="center" vertical="center"/>
    </xf>
    <xf numFmtId="0" fontId="9" fillId="0" borderId="2" xfId="49" applyFont="1" applyFill="1" applyBorder="1" applyAlignment="1" applyProtection="1">
      <alignment horizontal="left" vertical="center"/>
    </xf>
    <xf numFmtId="0" fontId="12" fillId="0" borderId="3" xfId="49" applyFont="1" applyFill="1" applyBorder="1" applyAlignment="1" applyProtection="1">
      <alignment horizontal="left" vertical="center"/>
    </xf>
    <xf numFmtId="0" fontId="12" fillId="0" borderId="6" xfId="49" applyFont="1" applyFill="1" applyBorder="1" applyAlignment="1" applyProtection="1">
      <alignment horizontal="center" vertical="center"/>
    </xf>
    <xf numFmtId="0" fontId="9" fillId="0" borderId="2" xfId="49" applyFont="1" applyFill="1" applyBorder="1" applyAlignment="1" applyProtection="1">
      <alignment horizontal="center" vertical="center"/>
    </xf>
    <xf numFmtId="0" fontId="9" fillId="0" borderId="3" xfId="49" applyFont="1" applyFill="1" applyBorder="1" applyAlignment="1" applyProtection="1">
      <alignment horizontal="left" vertical="center" wrapText="1"/>
    </xf>
    <xf numFmtId="0" fontId="8" fillId="0" borderId="2" xfId="49" applyFont="1" applyFill="1" applyBorder="1" applyAlignment="1" applyProtection="1">
      <alignment horizontal="center" vertical="center"/>
    </xf>
    <xf numFmtId="0" fontId="8" fillId="0" borderId="3" xfId="49" applyFont="1" applyFill="1" applyBorder="1" applyAlignment="1" applyProtection="1">
      <alignment horizontal="center" vertical="center"/>
    </xf>
    <xf numFmtId="0" fontId="8" fillId="0" borderId="1" xfId="49" applyFont="1" applyFill="1" applyBorder="1" applyAlignment="1" applyProtection="1">
      <alignment horizontal="center" vertical="center"/>
    </xf>
    <xf numFmtId="49" fontId="8" fillId="0" borderId="5" xfId="49" applyNumberFormat="1" applyFont="1" applyFill="1" applyBorder="1" applyAlignment="1" applyProtection="1">
      <alignment horizontal="center" vertical="center" wrapText="1"/>
    </xf>
    <xf numFmtId="49" fontId="1" fillId="0" borderId="2" xfId="49" applyNumberFormat="1" applyFont="1" applyFill="1" applyBorder="1" applyAlignment="1" applyProtection="1">
      <alignment horizontal="left" vertical="center" wrapText="1"/>
    </xf>
    <xf numFmtId="49" fontId="1" fillId="0" borderId="3" xfId="49" applyNumberFormat="1" applyFont="1" applyFill="1" applyBorder="1" applyAlignment="1" applyProtection="1">
      <alignment horizontal="left" vertical="center" wrapText="1"/>
    </xf>
    <xf numFmtId="49" fontId="1" fillId="0" borderId="3" xfId="49" applyNumberFormat="1" applyFont="1" applyFill="1" applyBorder="1" applyAlignment="1" applyProtection="1">
      <alignment horizontal="center" vertical="center" wrapText="1"/>
    </xf>
    <xf numFmtId="0" fontId="8" fillId="0" borderId="4" xfId="49" applyFont="1" applyFill="1" applyBorder="1" applyAlignment="1" applyProtection="1">
      <alignment horizontal="center" vertical="center"/>
    </xf>
    <xf numFmtId="0" fontId="8" fillId="0" borderId="5" xfId="49" applyFont="1" applyFill="1" applyBorder="1" applyAlignment="1" applyProtection="1">
      <alignment horizontal="center" vertical="center" wrapText="1"/>
    </xf>
    <xf numFmtId="0" fontId="1" fillId="0" borderId="2" xfId="49" applyFont="1" applyFill="1" applyBorder="1" applyAlignment="1" applyProtection="1">
      <alignment horizontal="left" vertical="center" wrapText="1"/>
    </xf>
    <xf numFmtId="0" fontId="1" fillId="0" borderId="3" xfId="49" applyFont="1" applyFill="1" applyBorder="1" applyAlignment="1" applyProtection="1">
      <alignment horizontal="left" vertical="center" wrapText="1"/>
    </xf>
    <xf numFmtId="0" fontId="1" fillId="0" borderId="3" xfId="49" applyFont="1" applyFill="1" applyBorder="1" applyAlignment="1" applyProtection="1">
      <alignment horizontal="center" vertical="center" wrapText="1"/>
    </xf>
    <xf numFmtId="0" fontId="13" fillId="0" borderId="2" xfId="49" applyFont="1" applyFill="1" applyBorder="1" applyAlignment="1" applyProtection="1">
      <alignment horizontal="left" vertical="center"/>
    </xf>
    <xf numFmtId="0" fontId="13" fillId="0" borderId="3" xfId="49" applyFont="1" applyFill="1" applyBorder="1" applyAlignment="1" applyProtection="1">
      <alignment horizontal="left" vertical="center"/>
    </xf>
    <xf numFmtId="0" fontId="13" fillId="0" borderId="3" xfId="49" applyFont="1" applyFill="1" applyBorder="1" applyAlignment="1" applyProtection="1">
      <alignment horizontal="center" vertical="center"/>
    </xf>
    <xf numFmtId="49" fontId="8" fillId="0" borderId="7" xfId="49" applyNumberFormat="1" applyFont="1" applyFill="1" applyBorder="1" applyAlignment="1" applyProtection="1">
      <alignment horizontal="center" vertical="center" wrapText="1"/>
    </xf>
    <xf numFmtId="49" fontId="8" fillId="0" borderId="8" xfId="49" applyNumberFormat="1" applyFont="1" applyFill="1" applyBorder="1" applyAlignment="1" applyProtection="1">
      <alignment horizontal="center" vertical="center" wrapText="1"/>
    </xf>
    <xf numFmtId="0" fontId="8" fillId="0" borderId="7" xfId="49" applyFont="1" applyFill="1" applyBorder="1" applyAlignment="1" applyProtection="1">
      <alignment horizontal="center" vertical="center"/>
    </xf>
    <xf numFmtId="0" fontId="8" fillId="0" borderId="9" xfId="49" applyFont="1" applyFill="1" applyBorder="1" applyAlignment="1" applyProtection="1">
      <alignment horizontal="center" vertical="center"/>
    </xf>
    <xf numFmtId="0" fontId="8" fillId="0" borderId="8" xfId="49" applyFont="1" applyFill="1" applyBorder="1" applyAlignment="1" applyProtection="1">
      <alignment horizontal="center" vertical="center"/>
    </xf>
    <xf numFmtId="49" fontId="8" fillId="0" borderId="10" xfId="49" applyNumberFormat="1" applyFont="1" applyFill="1" applyBorder="1" applyAlignment="1" applyProtection="1">
      <alignment horizontal="center" vertical="center" wrapText="1"/>
    </xf>
    <xf numFmtId="49" fontId="8" fillId="0" borderId="11" xfId="49" applyNumberFormat="1" applyFont="1" applyFill="1" applyBorder="1" applyAlignment="1" applyProtection="1">
      <alignment horizontal="center" vertical="center" wrapText="1"/>
    </xf>
    <xf numFmtId="0" fontId="8" fillId="0" borderId="10" xfId="49" applyFont="1" applyFill="1" applyBorder="1" applyAlignment="1" applyProtection="1">
      <alignment horizontal="center" vertical="center"/>
    </xf>
    <xf numFmtId="0" fontId="8" fillId="0" borderId="12" xfId="49" applyFont="1" applyFill="1" applyBorder="1" applyAlignment="1" applyProtection="1">
      <alignment horizontal="center" vertical="center"/>
    </xf>
    <xf numFmtId="0" fontId="8" fillId="0" borderId="11" xfId="49" applyFont="1" applyFill="1" applyBorder="1" applyAlignment="1" applyProtection="1">
      <alignment horizontal="center" vertical="center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3" xfId="49" applyFont="1" applyFill="1" applyBorder="1" applyAlignment="1" applyProtection="1">
      <alignment horizontal="left" vertical="center"/>
    </xf>
    <xf numFmtId="0" fontId="1" fillId="0" borderId="3" xfId="49" applyFont="1" applyFill="1" applyBorder="1" applyAlignment="1" applyProtection="1">
      <alignment horizontal="center" vertical="center"/>
    </xf>
    <xf numFmtId="0" fontId="1" fillId="0" borderId="6" xfId="49" applyFont="1" applyFill="1" applyBorder="1" applyAlignment="1" applyProtection="1">
      <alignment horizontal="center" vertical="center"/>
    </xf>
    <xf numFmtId="176" fontId="14" fillId="0" borderId="13" xfId="0" applyNumberFormat="1" applyFont="1" applyFill="1" applyBorder="1" applyAlignment="1" applyProtection="1">
      <alignment horizontal="right" vertical="center" wrapText="1" readingOrder="1"/>
      <protection locked="0"/>
    </xf>
    <xf numFmtId="49" fontId="1" fillId="0" borderId="6" xfId="49" applyNumberFormat="1" applyFont="1" applyFill="1" applyBorder="1" applyAlignment="1" applyProtection="1">
      <alignment horizontal="left" vertical="center" wrapText="1"/>
    </xf>
    <xf numFmtId="49" fontId="1" fillId="0" borderId="6" xfId="49" applyNumberFormat="1" applyFont="1" applyFill="1" applyBorder="1" applyAlignment="1" applyProtection="1">
      <alignment horizontal="center" vertical="center" wrapText="1"/>
    </xf>
    <xf numFmtId="0" fontId="13" fillId="0" borderId="7" xfId="49" applyFont="1" applyFill="1" applyBorder="1" applyAlignment="1" applyProtection="1">
      <alignment horizontal="left" vertical="center"/>
    </xf>
    <xf numFmtId="0" fontId="13" fillId="0" borderId="9" xfId="49" applyFont="1" applyFill="1" applyBorder="1" applyAlignment="1" applyProtection="1">
      <alignment horizontal="left" vertical="center"/>
    </xf>
    <xf numFmtId="0" fontId="13" fillId="0" borderId="9" xfId="49" applyFont="1" applyFill="1" applyBorder="1" applyAlignment="1" applyProtection="1">
      <alignment horizontal="center" vertical="center"/>
    </xf>
    <xf numFmtId="0" fontId="13" fillId="0" borderId="2" xfId="49" applyFont="1" applyFill="1" applyBorder="1" applyAlignment="1" applyProtection="1">
      <alignment horizontal="center" vertical="center"/>
    </xf>
    <xf numFmtId="0" fontId="13" fillId="0" borderId="6" xfId="49" applyFont="1" applyFill="1" applyBorder="1" applyAlignment="1" applyProtection="1">
      <alignment horizontal="center" vertical="center"/>
    </xf>
    <xf numFmtId="49" fontId="9" fillId="0" borderId="1" xfId="49" applyNumberFormat="1" applyFont="1" applyFill="1" applyBorder="1" applyAlignment="1" applyProtection="1">
      <alignment horizontal="center" vertical="center" wrapText="1"/>
    </xf>
    <xf numFmtId="49" fontId="9" fillId="0" borderId="5" xfId="49" applyNumberFormat="1" applyFont="1" applyFill="1" applyBorder="1" applyAlignment="1" applyProtection="1">
      <alignment horizontal="center" vertical="center"/>
      <protection locked="0"/>
    </xf>
    <xf numFmtId="49" fontId="9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49" applyFont="1" applyFill="1" applyBorder="1" applyAlignment="1" applyProtection="1">
      <alignment horizontal="center" vertical="center"/>
    </xf>
    <xf numFmtId="0" fontId="14" fillId="0" borderId="14" xfId="50" applyNumberFormat="1" applyFont="1" applyFill="1" applyBorder="1" applyAlignment="1" applyProtection="1">
      <alignment horizontal="center" vertical="center"/>
    </xf>
    <xf numFmtId="0" fontId="14" fillId="0" borderId="15" xfId="50" applyNumberFormat="1" applyFont="1" applyFill="1" applyBorder="1" applyAlignment="1" applyProtection="1">
      <alignment horizontal="center" vertical="center" wrapText="1"/>
    </xf>
    <xf numFmtId="49" fontId="14" fillId="0" borderId="16" xfId="0" applyNumberFormat="1" applyFont="1" applyFill="1" applyBorder="1" applyAlignment="1" applyProtection="1">
      <alignment wrapText="1"/>
    </xf>
    <xf numFmtId="0" fontId="15" fillId="0" borderId="17" xfId="0" applyFont="1" applyFill="1" applyBorder="1" applyAlignment="1">
      <alignment horizontal="center" vertical="center"/>
    </xf>
    <xf numFmtId="49" fontId="14" fillId="0" borderId="18" xfId="0" applyNumberFormat="1" applyFont="1" applyFill="1" applyBorder="1" applyAlignment="1" applyProtection="1">
      <alignment horizontal="center" wrapText="1"/>
    </xf>
    <xf numFmtId="49" fontId="14" fillId="0" borderId="17" xfId="0" applyNumberFormat="1" applyFont="1" applyFill="1" applyBorder="1" applyAlignment="1" applyProtection="1">
      <alignment horizontal="center" wrapText="1"/>
    </xf>
    <xf numFmtId="0" fontId="14" fillId="0" borderId="17" xfId="0" applyFont="1" applyFill="1" applyBorder="1" applyAlignment="1" applyProtection="1">
      <alignment horizontal="center" vertical="center" wrapText="1" readingOrder="1"/>
      <protection locked="0"/>
    </xf>
    <xf numFmtId="0" fontId="14" fillId="0" borderId="17" xfId="50" applyNumberFormat="1" applyFont="1" applyFill="1" applyBorder="1" applyAlignment="1" applyProtection="1">
      <alignment horizontal="center" vertical="center" wrapText="1"/>
    </xf>
    <xf numFmtId="0" fontId="14" fillId="0" borderId="19" xfId="50" applyNumberFormat="1" applyFont="1" applyFill="1" applyBorder="1" applyAlignment="1" applyProtection="1">
      <alignment vertical="center"/>
    </xf>
    <xf numFmtId="0" fontId="14" fillId="0" borderId="13" xfId="50" applyNumberFormat="1" applyFont="1" applyFill="1" applyBorder="1" applyAlignment="1" applyProtection="1">
      <alignment vertical="center"/>
    </xf>
    <xf numFmtId="0" fontId="16" fillId="0" borderId="17" xfId="0" applyFont="1" applyFill="1" applyBorder="1" applyAlignment="1">
      <alignment horizontal="center" vertical="center"/>
    </xf>
    <xf numFmtId="0" fontId="14" fillId="0" borderId="13" xfId="50" applyNumberFormat="1" applyFont="1" applyFill="1" applyBorder="1" applyAlignment="1" applyProtection="1">
      <alignment horizontal="center" vertical="center" wrapText="1"/>
    </xf>
    <xf numFmtId="0" fontId="10" fillId="0" borderId="17" xfId="0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center" vertical="center"/>
    </xf>
    <xf numFmtId="49" fontId="14" fillId="0" borderId="20" xfId="50" applyNumberFormat="1" applyFont="1" applyFill="1" applyBorder="1" applyAlignment="1" applyProtection="1">
      <alignment vertical="center" wrapText="1"/>
    </xf>
    <xf numFmtId="0" fontId="14" fillId="0" borderId="19" xfId="50" applyNumberFormat="1" applyFont="1" applyFill="1" applyBorder="1" applyAlignment="1" applyProtection="1">
      <alignment horizontal="center" vertical="center"/>
    </xf>
    <xf numFmtId="0" fontId="10" fillId="0" borderId="17" xfId="0" applyFont="1" applyFill="1" applyBorder="1" applyAlignment="1">
      <alignment vertical="center"/>
    </xf>
    <xf numFmtId="49" fontId="14" fillId="0" borderId="21" xfId="50" applyNumberFormat="1" applyFont="1" applyFill="1" applyBorder="1" applyAlignment="1" applyProtection="1">
      <alignment horizontal="center" vertical="center" wrapText="1"/>
    </xf>
    <xf numFmtId="49" fontId="14" fillId="0" borderId="17" xfId="50" applyNumberFormat="1" applyFont="1" applyFill="1" applyBorder="1" applyAlignment="1" applyProtection="1">
      <alignment horizontal="center" vertical="center" wrapText="1"/>
    </xf>
    <xf numFmtId="49" fontId="14" fillId="0" borderId="16" xfId="50" applyNumberFormat="1" applyFont="1" applyFill="1" applyBorder="1" applyAlignment="1" applyProtection="1">
      <alignment vertical="center"/>
    </xf>
    <xf numFmtId="49" fontId="14" fillId="0" borderId="18" xfId="50" applyNumberFormat="1" applyFont="1" applyFill="1" applyBorder="1" applyAlignment="1" applyProtection="1">
      <alignment horizontal="center" vertical="center"/>
    </xf>
    <xf numFmtId="49" fontId="14" fillId="0" borderId="17" xfId="50" applyNumberFormat="1" applyFont="1" applyFill="1" applyBorder="1" applyAlignment="1" applyProtection="1">
      <alignment horizontal="center" vertical="center"/>
    </xf>
    <xf numFmtId="49" fontId="14" fillId="0" borderId="16" xfId="0" applyNumberFormat="1" applyFont="1" applyFill="1" applyBorder="1" applyAlignment="1" applyProtection="1">
      <alignment horizontal="left" wrapText="1"/>
    </xf>
    <xf numFmtId="49" fontId="14" fillId="0" borderId="16" xfId="50" applyNumberFormat="1" applyFont="1" applyFill="1" applyBorder="1" applyAlignment="1" applyProtection="1">
      <alignment horizontal="left" vertical="center"/>
    </xf>
    <xf numFmtId="0" fontId="14" fillId="0" borderId="18" xfId="50" applyNumberFormat="1" applyFont="1" applyFill="1" applyBorder="1" applyAlignment="1" applyProtection="1">
      <alignment horizontal="center" vertical="center"/>
    </xf>
    <xf numFmtId="49" fontId="14" fillId="0" borderId="18" xfId="0" applyNumberFormat="1" applyFont="1" applyFill="1" applyBorder="1" applyAlignment="1" applyProtection="1">
      <alignment horizontal="center" vertical="center" wrapText="1"/>
    </xf>
    <xf numFmtId="0" fontId="14" fillId="0" borderId="15" xfId="50" applyNumberFormat="1" applyFont="1" applyFill="1" applyBorder="1" applyAlignment="1" applyProtection="1">
      <alignment horizontal="center" vertical="center"/>
    </xf>
    <xf numFmtId="0" fontId="14" fillId="0" borderId="22" xfId="50" applyNumberFormat="1" applyFont="1" applyFill="1" applyBorder="1" applyAlignment="1" applyProtection="1">
      <alignment horizontal="center" vertical="center"/>
    </xf>
    <xf numFmtId="178" fontId="14" fillId="0" borderId="17" xfId="50" applyNumberFormat="1" applyFont="1" applyFill="1" applyBorder="1" applyAlignment="1" applyProtection="1">
      <alignment horizontal="center" vertical="center" wrapText="1"/>
    </xf>
    <xf numFmtId="0" fontId="1" fillId="0" borderId="0" xfId="49" applyFont="1" applyFill="1" applyBorder="1" applyAlignment="1" applyProtection="1">
      <alignment horizontal="right" vertical="center" wrapText="1"/>
    </xf>
    <xf numFmtId="0" fontId="12" fillId="0" borderId="6" xfId="49" applyFont="1" applyFill="1" applyBorder="1" applyAlignment="1" applyProtection="1">
      <alignment horizontal="left" vertical="center"/>
    </xf>
    <xf numFmtId="0" fontId="8" fillId="0" borderId="6" xfId="49" applyFont="1" applyFill="1" applyBorder="1" applyAlignment="1" applyProtection="1">
      <alignment horizontal="center" vertical="center"/>
    </xf>
    <xf numFmtId="0" fontId="8" fillId="0" borderId="5" xfId="49" applyFont="1" applyFill="1" applyBorder="1" applyAlignment="1" applyProtection="1">
      <alignment horizontal="center" vertical="center"/>
    </xf>
    <xf numFmtId="49" fontId="8" fillId="0" borderId="5" xfId="49" applyNumberFormat="1" applyFont="1" applyFill="1" applyBorder="1" applyAlignment="1" applyProtection="1">
      <alignment vertical="center" wrapText="1"/>
    </xf>
    <xf numFmtId="0" fontId="1" fillId="0" borderId="6" xfId="49" applyFont="1" applyFill="1" applyBorder="1" applyAlignment="1" applyProtection="1">
      <alignment horizontal="left" vertical="center" wrapText="1"/>
    </xf>
    <xf numFmtId="0" fontId="8" fillId="0" borderId="5" xfId="49" applyFont="1" applyFill="1" applyBorder="1" applyAlignment="1" applyProtection="1">
      <alignment vertical="center" wrapText="1"/>
    </xf>
    <xf numFmtId="0" fontId="13" fillId="0" borderId="6" xfId="49" applyFont="1" applyFill="1" applyBorder="1" applyAlignment="1" applyProtection="1">
      <alignment horizontal="left" vertical="center"/>
    </xf>
    <xf numFmtId="0" fontId="1" fillId="0" borderId="5" xfId="49" applyFont="1" applyFill="1" applyBorder="1" applyAlignment="1" applyProtection="1">
      <alignment horizontal="right" vertical="center"/>
      <protection locked="0"/>
    </xf>
    <xf numFmtId="0" fontId="1" fillId="0" borderId="5" xfId="49" applyFont="1" applyFill="1" applyBorder="1" applyAlignment="1" applyProtection="1">
      <alignment horizontal="right" vertical="center"/>
    </xf>
    <xf numFmtId="0" fontId="13" fillId="0" borderId="8" xfId="49" applyFont="1" applyFill="1" applyBorder="1" applyAlignment="1" applyProtection="1">
      <alignment horizontal="left" vertical="center"/>
    </xf>
    <xf numFmtId="49" fontId="9" fillId="0" borderId="1" xfId="49" applyNumberFormat="1" applyFont="1" applyFill="1" applyBorder="1" applyAlignment="1" applyProtection="1">
      <alignment horizontal="center" vertical="center"/>
    </xf>
    <xf numFmtId="0" fontId="14" fillId="0" borderId="23" xfId="50" applyFont="1" applyFill="1" applyBorder="1" applyAlignment="1">
      <alignment vertical="center" wrapText="1"/>
    </xf>
    <xf numFmtId="49" fontId="14" fillId="0" borderId="17" xfId="50" applyNumberFormat="1" applyFont="1" applyFill="1" applyBorder="1" applyAlignment="1" applyProtection="1">
      <alignment vertical="center" wrapText="1"/>
    </xf>
    <xf numFmtId="49" fontId="14" fillId="0" borderId="23" xfId="50" applyNumberFormat="1" applyFont="1" applyFill="1" applyBorder="1" applyAlignment="1" applyProtection="1">
      <alignment vertical="center" wrapText="1"/>
    </xf>
    <xf numFmtId="0" fontId="14" fillId="0" borderId="23" xfId="0" applyFont="1" applyFill="1" applyBorder="1" applyAlignment="1">
      <alignment horizontal="justify" vertical="center"/>
    </xf>
    <xf numFmtId="49" fontId="14" fillId="0" borderId="19" xfId="50" applyNumberFormat="1" applyFont="1" applyFill="1" applyBorder="1" applyAlignment="1" applyProtection="1">
      <alignment vertical="center" wrapText="1"/>
    </xf>
    <xf numFmtId="0" fontId="18" fillId="0" borderId="0" xfId="49" applyFont="1" applyFill="1" applyBorder="1" applyAlignment="1" applyProtection="1"/>
    <xf numFmtId="0" fontId="4" fillId="2" borderId="0" xfId="49" applyFont="1" applyFill="1" applyBorder="1" applyAlignment="1" applyProtection="1">
      <alignment horizontal="center" vertical="center"/>
    </xf>
    <xf numFmtId="0" fontId="3" fillId="0" borderId="12" xfId="49" applyFont="1" applyFill="1" applyBorder="1" applyAlignment="1" applyProtection="1">
      <alignment horizontal="left" vertical="center"/>
    </xf>
    <xf numFmtId="0" fontId="6" fillId="0" borderId="12" xfId="49" applyFont="1" applyFill="1" applyBorder="1" applyAlignment="1" applyProtection="1">
      <alignment horizontal="left" vertical="center"/>
    </xf>
    <xf numFmtId="0" fontId="6" fillId="0" borderId="12" xfId="49" applyFont="1" applyFill="1" applyBorder="1" applyAlignment="1" applyProtection="1"/>
    <xf numFmtId="0" fontId="6" fillId="0" borderId="1" xfId="49" applyFont="1" applyFill="1" applyBorder="1" applyAlignment="1" applyProtection="1">
      <alignment horizontal="center" vertical="center"/>
    </xf>
    <xf numFmtId="0" fontId="19" fillId="0" borderId="24" xfId="49" applyFont="1" applyFill="1" applyBorder="1" applyAlignment="1" applyProtection="1">
      <alignment vertical="top" wrapText="1"/>
      <protection locked="0"/>
    </xf>
    <xf numFmtId="0" fontId="19" fillId="0" borderId="24" xfId="49" applyFont="1" applyFill="1" applyBorder="1" applyAlignment="1" applyProtection="1">
      <alignment vertical="top"/>
    </xf>
    <xf numFmtId="0" fontId="9" fillId="0" borderId="4" xfId="49" applyFont="1" applyFill="1" applyBorder="1" applyAlignment="1" applyProtection="1">
      <alignment horizontal="center" vertical="center"/>
      <protection locked="0"/>
    </xf>
    <xf numFmtId="0" fontId="2" fillId="0" borderId="4" xfId="49" applyFont="1" applyFill="1" applyBorder="1" applyAlignment="1" applyProtection="1">
      <alignment vertical="top"/>
    </xf>
    <xf numFmtId="0" fontId="20" fillId="0" borderId="6" xfId="49" applyFont="1" applyFill="1" applyBorder="1" applyAlignment="1" applyProtection="1">
      <alignment vertical="center"/>
    </xf>
    <xf numFmtId="0" fontId="1" fillId="0" borderId="6" xfId="49" applyFont="1" applyFill="1" applyBorder="1" applyAlignment="1" applyProtection="1">
      <alignment horizontal="left" vertical="center"/>
    </xf>
    <xf numFmtId="0" fontId="1" fillId="0" borderId="5" xfId="49" applyFont="1" applyFill="1" applyBorder="1" applyAlignment="1" applyProtection="1">
      <alignment horizontal="left" vertical="center" wrapText="1"/>
    </xf>
    <xf numFmtId="0" fontId="6" fillId="0" borderId="0" xfId="49" applyFont="1" applyFill="1" applyBorder="1" applyAlignment="1" applyProtection="1"/>
    <xf numFmtId="0" fontId="8" fillId="0" borderId="2" xfId="49" applyFont="1" applyFill="1" applyBorder="1" applyAlignment="1" applyProtection="1">
      <alignment horizontal="center" vertical="center"/>
      <protection locked="0"/>
    </xf>
    <xf numFmtId="0" fontId="8" fillId="0" borderId="3" xfId="49" applyFont="1" applyFill="1" applyBorder="1" applyAlignment="1" applyProtection="1">
      <alignment horizontal="center" vertical="center"/>
      <protection locked="0"/>
    </xf>
    <xf numFmtId="0" fontId="6" fillId="0" borderId="3" xfId="49" applyFont="1" applyFill="1" applyBorder="1" applyAlignment="1" applyProtection="1">
      <alignment horizontal="center" vertical="center" wrapText="1"/>
      <protection locked="0"/>
    </xf>
    <xf numFmtId="0" fontId="2" fillId="0" borderId="3" xfId="49" applyFont="1" applyFill="1" applyBorder="1" applyAlignment="1" applyProtection="1">
      <alignment horizontal="center" vertical="center" wrapText="1"/>
      <protection locked="0"/>
    </xf>
    <xf numFmtId="0" fontId="2" fillId="0" borderId="3" xfId="49" applyFont="1" applyFill="1" applyBorder="1" applyAlignment="1" applyProtection="1">
      <alignment horizontal="center" vertical="center"/>
      <protection locked="0"/>
    </xf>
    <xf numFmtId="0" fontId="6" fillId="0" borderId="1" xfId="49" applyFont="1" applyFill="1" applyBorder="1" applyAlignment="1" applyProtection="1">
      <alignment horizontal="center" vertical="center"/>
      <protection locked="0"/>
    </xf>
    <xf numFmtId="0" fontId="8" fillId="0" borderId="0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6" fillId="0" borderId="5" xfId="49" applyFont="1" applyFill="1" applyBorder="1" applyAlignment="1" applyProtection="1">
      <alignment horizontal="center" vertical="center"/>
      <protection locked="0"/>
    </xf>
    <xf numFmtId="0" fontId="3" fillId="2" borderId="5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right"/>
    </xf>
    <xf numFmtId="0" fontId="2" fillId="0" borderId="6" xfId="49" applyFont="1" applyFill="1" applyBorder="1" applyAlignment="1" applyProtection="1">
      <alignment horizontal="center" vertical="center" wrapText="1"/>
      <protection locked="0"/>
    </xf>
    <xf numFmtId="0" fontId="2" fillId="0" borderId="6" xfId="49" applyFont="1" applyFill="1" applyBorder="1" applyAlignment="1" applyProtection="1">
      <alignment horizontal="center" vertical="center"/>
      <protection locked="0"/>
    </xf>
    <xf numFmtId="0" fontId="6" fillId="0" borderId="4" xfId="49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right" vertical="center"/>
    </xf>
    <xf numFmtId="0" fontId="3" fillId="2" borderId="6" xfId="49" applyFont="1" applyFill="1" applyBorder="1" applyAlignment="1" applyProtection="1">
      <alignment horizontal="right" vertical="center"/>
      <protection locked="0"/>
    </xf>
    <xf numFmtId="0" fontId="5" fillId="2" borderId="0" xfId="49" applyFont="1" applyFill="1" applyBorder="1" applyAlignment="1" applyProtection="1">
      <alignment horizontal="right" vertical="center" wrapText="1"/>
      <protection locked="0"/>
    </xf>
    <xf numFmtId="0" fontId="19" fillId="0" borderId="24" xfId="49" applyFont="1" applyFill="1" applyBorder="1" applyAlignment="1" applyProtection="1">
      <alignment horizontal="center" vertical="center" wrapText="1"/>
      <protection locked="0"/>
    </xf>
    <xf numFmtId="0" fontId="19" fillId="2" borderId="24" xfId="49" applyFont="1" applyFill="1" applyBorder="1" applyAlignment="1" applyProtection="1">
      <alignment horizontal="center" vertical="center"/>
      <protection locked="0"/>
    </xf>
    <xf numFmtId="0" fontId="3" fillId="2" borderId="4" xfId="49" applyFont="1" applyFill="1" applyBorder="1" applyAlignment="1" applyProtection="1">
      <alignment horizontal="center" vertical="center"/>
    </xf>
    <xf numFmtId="0" fontId="1" fillId="0" borderId="5" xfId="49" applyFont="1" applyFill="1" applyBorder="1" applyAlignment="1" applyProtection="1">
      <alignment horizontal="center" vertical="center" wrapText="1"/>
      <protection locked="0"/>
    </xf>
    <xf numFmtId="0" fontId="3" fillId="0" borderId="5" xfId="49" applyFont="1" applyFill="1" applyBorder="1" applyAlignment="1" applyProtection="1">
      <alignment vertical="center"/>
      <protection locked="0"/>
    </xf>
    <xf numFmtId="0" fontId="3" fillId="0" borderId="5" xfId="49" applyFont="1" applyFill="1" applyBorder="1" applyAlignment="1" applyProtection="1">
      <alignment vertical="center" wrapText="1"/>
      <protection locked="0"/>
    </xf>
    <xf numFmtId="0" fontId="3" fillId="2" borderId="5" xfId="49" applyFont="1" applyFill="1" applyBorder="1" applyAlignment="1" applyProtection="1">
      <alignment horizontal="left" vertical="center" wrapText="1"/>
      <protection locked="0"/>
    </xf>
    <xf numFmtId="0" fontId="3" fillId="2" borderId="5" xfId="49" applyFont="1" applyFill="1" applyBorder="1" applyAlignment="1" applyProtection="1">
      <alignment horizontal="left" vertical="center"/>
      <protection locked="0"/>
    </xf>
    <xf numFmtId="0" fontId="5" fillId="2" borderId="0" xfId="49" applyFont="1" applyFill="1" applyBorder="1" applyAlignment="1" applyProtection="1">
      <alignment horizontal="right" vertical="center"/>
      <protection locked="0"/>
    </xf>
    <xf numFmtId="0" fontId="3" fillId="0" borderId="5" xfId="49" applyFont="1" applyFill="1" applyBorder="1" applyAlignment="1" applyProtection="1">
      <alignment horizontal="center" vertical="center"/>
      <protection locked="0"/>
    </xf>
    <xf numFmtId="0" fontId="2" fillId="0" borderId="3" xfId="49" applyFont="1" applyFill="1" applyBorder="1" applyAlignment="1" applyProtection="1">
      <alignment horizontal="center" vertical="center"/>
    </xf>
    <xf numFmtId="0" fontId="2" fillId="0" borderId="6" xfId="49" applyFont="1" applyFill="1" applyBorder="1" applyAlignment="1" applyProtection="1">
      <alignment horizontal="center" vertical="center"/>
    </xf>
    <xf numFmtId="0" fontId="6" fillId="2" borderId="4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protection locked="0"/>
    </xf>
    <xf numFmtId="0" fontId="1" fillId="0" borderId="0" xfId="49" applyFont="1" applyFill="1" applyBorder="1" applyAlignment="1" applyProtection="1">
      <alignment horizontal="right" vertical="center"/>
      <protection locked="0"/>
    </xf>
    <xf numFmtId="0" fontId="6" fillId="2" borderId="5" xfId="49" applyFont="1" applyFill="1" applyBorder="1" applyAlignment="1" applyProtection="1">
      <alignment horizontal="center" vertical="center" wrapText="1"/>
      <protection locked="0"/>
    </xf>
    <xf numFmtId="0" fontId="3" fillId="2" borderId="5" xfId="49" applyFont="1" applyFill="1" applyBorder="1" applyAlignment="1" applyProtection="1">
      <alignment horizontal="center" vertical="center" wrapText="1"/>
      <protection locked="0"/>
    </xf>
    <xf numFmtId="0" fontId="3" fillId="2" borderId="6" xfId="49" applyFont="1" applyFill="1" applyBorder="1" applyAlignment="1" applyProtection="1">
      <alignment horizontal="right" vertical="center" wrapText="1"/>
      <protection locked="0"/>
    </xf>
    <xf numFmtId="0" fontId="3" fillId="2" borderId="4" xfId="49" applyFont="1" applyFill="1" applyBorder="1" applyAlignment="1" applyProtection="1">
      <alignment horizontal="left" vertical="center" wrapText="1"/>
    </xf>
    <xf numFmtId="0" fontId="1" fillId="0" borderId="11" xfId="49" applyFont="1" applyFill="1" applyBorder="1" applyAlignment="1" applyProtection="1">
      <alignment horizontal="left"/>
      <protection locked="0"/>
    </xf>
    <xf numFmtId="0" fontId="1" fillId="0" borderId="11" xfId="49" applyFont="1" applyFill="1" applyBorder="1" applyAlignment="1" applyProtection="1">
      <alignment horizontal="left"/>
    </xf>
    <xf numFmtId="0" fontId="3" fillId="0" borderId="11" xfId="49" applyFont="1" applyFill="1" applyBorder="1" applyAlignment="1" applyProtection="1">
      <alignment horizontal="right" vertical="center"/>
      <protection locked="0"/>
    </xf>
    <xf numFmtId="0" fontId="9" fillId="0" borderId="0" xfId="49" applyFont="1" applyFill="1" applyBorder="1" applyAlignment="1" applyProtection="1">
      <alignment vertical="center"/>
    </xf>
    <xf numFmtId="0" fontId="21" fillId="0" borderId="0" xfId="49" applyFont="1" applyFill="1" applyBorder="1" applyAlignment="1" applyProtection="1">
      <alignment horizontal="center" vertical="center"/>
    </xf>
    <xf numFmtId="0" fontId="22" fillId="0" borderId="0" xfId="49" applyFont="1" applyFill="1" applyBorder="1" applyAlignment="1" applyProtection="1">
      <alignment horizontal="center" vertical="center"/>
    </xf>
    <xf numFmtId="0" fontId="22" fillId="0" borderId="0" xfId="49" applyFont="1" applyFill="1" applyBorder="1" applyAlignment="1" applyProtection="1">
      <alignment horizontal="center" vertical="center"/>
      <protection locked="0"/>
    </xf>
    <xf numFmtId="0" fontId="1" fillId="0" borderId="0" xfId="49" applyFont="1" applyFill="1" applyBorder="1" applyAlignment="1" applyProtection="1">
      <alignment horizontal="left" vertical="center"/>
      <protection locked="0"/>
    </xf>
    <xf numFmtId="0" fontId="6" fillId="0" borderId="5" xfId="49" applyFont="1" applyFill="1" applyBorder="1" applyAlignment="1" applyProtection="1">
      <alignment horizontal="center" vertical="center" wrapText="1"/>
    </xf>
    <xf numFmtId="0" fontId="3" fillId="0" borderId="5" xfId="49" applyFont="1" applyFill="1" applyBorder="1" applyAlignment="1" applyProtection="1">
      <alignment horizontal="left" vertical="center" wrapText="1"/>
    </xf>
    <xf numFmtId="0" fontId="3" fillId="0" borderId="5" xfId="49" applyFont="1" applyFill="1" applyBorder="1" applyAlignment="1" applyProtection="1">
      <alignment vertical="center" wrapText="1"/>
    </xf>
    <xf numFmtId="0" fontId="3" fillId="0" borderId="5" xfId="49" applyFont="1" applyFill="1" applyBorder="1" applyAlignment="1" applyProtection="1">
      <alignment horizontal="center" vertical="center" wrapText="1"/>
    </xf>
    <xf numFmtId="0" fontId="3" fillId="2" borderId="5" xfId="49" applyFont="1" applyFill="1" applyBorder="1" applyAlignment="1" applyProtection="1">
      <alignment horizontal="center" vertical="center"/>
      <protection locked="0"/>
    </xf>
    <xf numFmtId="0" fontId="3" fillId="0" borderId="0" xfId="49" applyFont="1" applyFill="1" applyBorder="1" applyAlignment="1" applyProtection="1">
      <alignment horizontal="right" vertical="center"/>
      <protection locked="0"/>
    </xf>
    <xf numFmtId="0" fontId="5" fillId="0" borderId="0" xfId="49" applyFont="1" applyFill="1" applyBorder="1" applyAlignment="1" applyProtection="1"/>
    <xf numFmtId="0" fontId="5" fillId="0" borderId="0" xfId="49" applyFont="1" applyFill="1" applyBorder="1" applyAlignment="1" applyProtection="1">
      <alignment horizontal="right" vertical="center"/>
    </xf>
    <xf numFmtId="0" fontId="21" fillId="0" borderId="0" xfId="49" applyFont="1" applyFill="1" applyBorder="1" applyAlignment="1" applyProtection="1">
      <alignment horizontal="center" vertical="center" wrapText="1"/>
    </xf>
    <xf numFmtId="0" fontId="3" fillId="0" borderId="0" xfId="49" applyFont="1" applyFill="1" applyBorder="1" applyAlignment="1" applyProtection="1">
      <alignment horizontal="left" vertical="center" wrapText="1"/>
    </xf>
    <xf numFmtId="0" fontId="6" fillId="0" borderId="0" xfId="49" applyFont="1" applyFill="1" applyBorder="1" applyAlignment="1" applyProtection="1">
      <alignment wrapText="1"/>
    </xf>
    <xf numFmtId="0" fontId="5" fillId="0" borderId="0" xfId="49" applyFont="1" applyFill="1" applyBorder="1" applyAlignment="1" applyProtection="1">
      <alignment horizontal="right" wrapText="1"/>
    </xf>
    <xf numFmtId="0" fontId="9" fillId="0" borderId="0" xfId="49" applyFont="1" applyFill="1" applyBorder="1" applyAlignment="1" applyProtection="1">
      <alignment wrapText="1"/>
    </xf>
    <xf numFmtId="0" fontId="6" fillId="2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24" xfId="49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7" xfId="49" applyFont="1" applyFill="1" applyBorder="1" applyAlignment="1" applyProtection="1">
      <alignment horizontal="center" vertical="center" wrapText="1"/>
    </xf>
    <xf numFmtId="0" fontId="5" fillId="2" borderId="5" xfId="49" applyFont="1" applyFill="1" applyBorder="1" applyAlignment="1" applyProtection="1">
      <alignment horizontal="center" vertical="center"/>
      <protection locked="0"/>
    </xf>
    <xf numFmtId="0" fontId="5" fillId="0" borderId="5" xfId="49" applyFont="1" applyFill="1" applyBorder="1" applyAlignment="1" applyProtection="1">
      <alignment horizontal="center" vertical="center"/>
      <protection locked="0"/>
    </xf>
    <xf numFmtId="0" fontId="1" fillId="0" borderId="2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right"/>
      <protection locked="0"/>
    </xf>
    <xf numFmtId="0" fontId="6" fillId="0" borderId="3" xfId="49" applyFont="1" applyFill="1" applyBorder="1" applyAlignment="1" applyProtection="1">
      <alignment horizontal="center" vertical="center"/>
      <protection locked="0"/>
    </xf>
    <xf numFmtId="0" fontId="6" fillId="0" borderId="6" xfId="49" applyFont="1" applyFill="1" applyBorder="1" applyAlignment="1" applyProtection="1">
      <alignment horizontal="center" vertical="center"/>
      <protection locked="0"/>
    </xf>
    <xf numFmtId="0" fontId="9" fillId="0" borderId="5" xfId="49" applyFont="1" applyFill="1" applyBorder="1" applyAlignment="1" applyProtection="1">
      <alignment horizontal="center" vertical="center"/>
      <protection locked="0"/>
    </xf>
    <xf numFmtId="0" fontId="1" fillId="0" borderId="5" xfId="49" applyFont="1" applyFill="1" applyBorder="1" applyAlignment="1" applyProtection="1">
      <alignment horizontal="right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 wrapText="1"/>
    </xf>
    <xf numFmtId="0" fontId="3" fillId="0" borderId="1" xfId="49" applyFont="1" applyFill="1" applyBorder="1" applyAlignment="1" applyProtection="1">
      <alignment horizontal="left" vertical="center" wrapText="1"/>
      <protection locked="0"/>
    </xf>
    <xf numFmtId="0" fontId="9" fillId="0" borderId="24" xfId="49" applyFont="1" applyFill="1" applyBorder="1" applyAlignment="1" applyProtection="1">
      <alignment vertical="center"/>
    </xf>
    <xf numFmtId="0" fontId="9" fillId="0" borderId="4" xfId="49" applyFont="1" applyFill="1" applyBorder="1" applyAlignment="1" applyProtection="1">
      <alignment vertical="center"/>
    </xf>
    <xf numFmtId="49" fontId="9" fillId="0" borderId="0" xfId="49" applyNumberFormat="1" applyFont="1" applyFill="1" applyBorder="1" applyAlignment="1" applyProtection="1"/>
    <xf numFmtId="0" fontId="3" fillId="0" borderId="0" xfId="49" applyFont="1" applyFill="1" applyBorder="1" applyAlignment="1" applyProtection="1">
      <alignment horizontal="left" vertical="center"/>
    </xf>
    <xf numFmtId="49" fontId="6" fillId="0" borderId="2" xfId="49" applyNumberFormat="1" applyFont="1" applyFill="1" applyBorder="1" applyAlignment="1" applyProtection="1">
      <alignment horizontal="center" vertical="center" wrapText="1"/>
    </xf>
    <xf numFmtId="49" fontId="6" fillId="0" borderId="3" xfId="49" applyNumberFormat="1" applyFont="1" applyFill="1" applyBorder="1" applyAlignment="1" applyProtection="1">
      <alignment horizontal="center" vertical="center" wrapText="1"/>
    </xf>
    <xf numFmtId="49" fontId="6" fillId="0" borderId="6" xfId="49" applyNumberFormat="1" applyFont="1" applyFill="1" applyBorder="1" applyAlignment="1" applyProtection="1">
      <alignment horizontal="center" vertical="center" wrapText="1"/>
    </xf>
    <xf numFmtId="0" fontId="6" fillId="0" borderId="6" xfId="49" applyFont="1" applyFill="1" applyBorder="1" applyAlignment="1" applyProtection="1">
      <alignment horizontal="center" vertical="center"/>
    </xf>
    <xf numFmtId="49" fontId="6" fillId="0" borderId="5" xfId="49" applyNumberFormat="1" applyFont="1" applyFill="1" applyBorder="1" applyAlignment="1" applyProtection="1">
      <alignment horizontal="center" vertical="center"/>
    </xf>
    <xf numFmtId="49" fontId="3" fillId="0" borderId="2" xfId="49" applyNumberFormat="1" applyFont="1" applyFill="1" applyBorder="1" applyAlignment="1" applyProtection="1">
      <alignment horizontal="center" vertical="center"/>
    </xf>
    <xf numFmtId="49" fontId="3" fillId="0" borderId="3" xfId="49" applyNumberFormat="1" applyFont="1" applyFill="1" applyBorder="1" applyAlignment="1" applyProtection="1">
      <alignment horizontal="center" vertical="center"/>
    </xf>
    <xf numFmtId="49" fontId="3" fillId="0" borderId="6" xfId="49" applyNumberFormat="1" applyFont="1" applyFill="1" applyBorder="1" applyAlignment="1" applyProtection="1">
      <alignment horizontal="center" vertical="center"/>
    </xf>
    <xf numFmtId="4" fontId="3" fillId="2" borderId="5" xfId="49" applyNumberFormat="1" applyFont="1" applyFill="1" applyBorder="1" applyAlignment="1" applyProtection="1">
      <alignment horizontal="right" vertical="center"/>
      <protection locked="0"/>
    </xf>
    <xf numFmtId="49" fontId="1" fillId="0" borderId="5" xfId="49" applyNumberFormat="1" applyFont="1" applyFill="1" applyBorder="1" applyAlignment="1" applyProtection="1">
      <alignment vertical="center"/>
    </xf>
    <xf numFmtId="49" fontId="9" fillId="0" borderId="5" xfId="49" applyNumberFormat="1" applyFont="1" applyFill="1" applyBorder="1" applyAlignment="1" applyProtection="1"/>
    <xf numFmtId="0" fontId="9" fillId="0" borderId="5" xfId="49" applyFont="1" applyFill="1" applyBorder="1" applyAlignment="1" applyProtection="1"/>
    <xf numFmtId="0" fontId="1" fillId="0" borderId="5" xfId="49" applyFont="1" applyFill="1" applyBorder="1" applyAlignment="1" applyProtection="1">
      <alignment vertical="top"/>
      <protection locked="0"/>
    </xf>
    <xf numFmtId="0" fontId="8" fillId="0" borderId="6" xfId="49" applyFont="1" applyFill="1" applyBorder="1" applyAlignment="1" applyProtection="1">
      <alignment horizontal="center" vertical="center"/>
      <protection locked="0"/>
    </xf>
    <xf numFmtId="0" fontId="23" fillId="0" borderId="0" xfId="49" applyFont="1" applyFill="1" applyBorder="1" applyAlignment="1" applyProtection="1">
      <alignment horizontal="center" vertical="center"/>
      <protection locked="0"/>
    </xf>
    <xf numFmtId="0" fontId="1" fillId="0" borderId="0" xfId="49" applyFont="1" applyFill="1" applyBorder="1" applyAlignment="1" applyProtection="1">
      <alignment horizontal="right" vertical="center" wrapText="1"/>
      <protection locked="0"/>
    </xf>
    <xf numFmtId="0" fontId="9" fillId="0" borderId="2" xfId="49" applyFont="1" applyFill="1" applyBorder="1" applyAlignment="1" applyProtection="1">
      <alignment horizontal="center" vertical="center"/>
      <protection locked="0"/>
    </xf>
    <xf numFmtId="0" fontId="9" fillId="0" borderId="6" xfId="49" applyFont="1" applyFill="1" applyBorder="1" applyAlignment="1" applyProtection="1">
      <alignment horizontal="center" vertical="center"/>
      <protection locked="0"/>
    </xf>
    <xf numFmtId="0" fontId="9" fillId="0" borderId="8" xfId="49" applyFont="1" applyFill="1" applyBorder="1" applyAlignment="1" applyProtection="1">
      <alignment horizontal="center" vertical="center"/>
      <protection locked="0"/>
    </xf>
    <xf numFmtId="0" fontId="9" fillId="0" borderId="3" xfId="49" applyFont="1" applyFill="1" applyBorder="1" applyAlignment="1" applyProtection="1">
      <alignment horizontal="center" vertical="center"/>
      <protection locked="0"/>
    </xf>
    <xf numFmtId="0" fontId="9" fillId="0" borderId="11" xfId="49" applyFont="1" applyFill="1" applyBorder="1" applyAlignment="1" applyProtection="1">
      <alignment horizontal="center" vertical="center"/>
      <protection locked="0"/>
    </xf>
    <xf numFmtId="0" fontId="1" fillId="0" borderId="10" xfId="49" applyFont="1" applyFill="1" applyBorder="1" applyAlignment="1" applyProtection="1">
      <alignment horizontal="center" vertical="top" wrapText="1"/>
      <protection locked="0"/>
    </xf>
    <xf numFmtId="0" fontId="1" fillId="0" borderId="11" xfId="49" applyFont="1" applyFill="1" applyBorder="1" applyAlignment="1" applyProtection="1">
      <alignment vertical="top" wrapText="1"/>
      <protection locked="0"/>
    </xf>
    <xf numFmtId="4" fontId="3" fillId="0" borderId="11" xfId="49" applyNumberFormat="1" applyFont="1" applyFill="1" applyBorder="1" applyAlignment="1" applyProtection="1">
      <alignment horizontal="right" vertical="center"/>
      <protection locked="0"/>
    </xf>
    <xf numFmtId="0" fontId="2" fillId="0" borderId="0" xfId="49" applyFont="1" applyFill="1" applyBorder="1" applyAlignment="1" applyProtection="1">
      <alignment vertical="top"/>
    </xf>
    <xf numFmtId="0" fontId="19" fillId="2" borderId="24" xfId="49" applyFont="1" applyFill="1" applyBorder="1" applyAlignment="1" applyProtection="1">
      <alignment vertical="top" wrapText="1"/>
      <protection locked="0"/>
    </xf>
    <xf numFmtId="0" fontId="2" fillId="2" borderId="24" xfId="49" applyFont="1" applyFill="1" applyBorder="1" applyAlignment="1" applyProtection="1">
      <alignment vertical="top"/>
      <protection locked="0"/>
    </xf>
    <xf numFmtId="0" fontId="19" fillId="2" borderId="4" xfId="49" applyFont="1" applyFill="1" applyBorder="1" applyAlignment="1" applyProtection="1">
      <alignment horizontal="center" vertical="center"/>
      <protection locked="0"/>
    </xf>
    <xf numFmtId="0" fontId="2" fillId="2" borderId="4" xfId="49" applyFont="1" applyFill="1" applyBorder="1" applyAlignment="1" applyProtection="1">
      <alignment vertical="top"/>
      <protection locked="0"/>
    </xf>
    <xf numFmtId="0" fontId="6" fillId="0" borderId="4" xfId="49" applyFont="1" applyFill="1" applyBorder="1" applyAlignment="1" applyProtection="1">
      <alignment horizontal="center" vertical="center" wrapText="1"/>
      <protection locked="0"/>
    </xf>
    <xf numFmtId="0" fontId="19" fillId="2" borderId="3" xfId="49" applyFont="1" applyFill="1" applyBorder="1" applyAlignment="1" applyProtection="1">
      <alignment vertical="top"/>
      <protection locked="0"/>
    </xf>
    <xf numFmtId="0" fontId="19" fillId="2" borderId="8" xfId="49" applyFont="1" applyFill="1" applyBorder="1" applyAlignment="1" applyProtection="1">
      <alignment horizontal="center" vertical="center" wrapText="1"/>
      <protection locked="0"/>
    </xf>
    <xf numFmtId="0" fontId="6" fillId="2" borderId="11" xfId="49" applyFont="1" applyFill="1" applyBorder="1" applyAlignment="1" applyProtection="1">
      <alignment horizontal="center" vertical="center" wrapText="1"/>
      <protection locked="0"/>
    </xf>
    <xf numFmtId="0" fontId="4" fillId="2" borderId="0" xfId="49" applyFont="1" applyFill="1" applyBorder="1" applyAlignment="1" applyProtection="1">
      <alignment horizontal="center" vertical="center"/>
      <protection locked="0"/>
    </xf>
    <xf numFmtId="0" fontId="3" fillId="2" borderId="0" xfId="49" applyFont="1" applyFill="1" applyBorder="1" applyAlignment="1" applyProtection="1">
      <alignment horizontal="left" vertical="top" wrapText="1"/>
      <protection locked="0"/>
    </xf>
    <xf numFmtId="0" fontId="3" fillId="2" borderId="0" xfId="49" applyFont="1" applyFill="1" applyBorder="1" applyAlignment="1" applyProtection="1">
      <alignment horizontal="left" vertical="top"/>
      <protection locked="0"/>
    </xf>
    <xf numFmtId="0" fontId="20" fillId="0" borderId="0" xfId="49" applyFont="1" applyFill="1" applyBorder="1" applyAlignment="1" applyProtection="1">
      <alignment vertical="top"/>
      <protection locked="0"/>
    </xf>
    <xf numFmtId="0" fontId="5" fillId="2" borderId="1" xfId="49" applyFont="1" applyFill="1" applyBorder="1" applyAlignment="1" applyProtection="1">
      <alignment horizontal="center" vertical="center"/>
      <protection locked="0"/>
    </xf>
    <xf numFmtId="0" fontId="5" fillId="2" borderId="24" xfId="49" applyFont="1" applyFill="1" applyBorder="1" applyAlignment="1" applyProtection="1">
      <alignment horizontal="center" vertical="center"/>
      <protection locked="0"/>
    </xf>
    <xf numFmtId="0" fontId="6" fillId="0" borderId="24" xfId="49" applyFont="1" applyFill="1" applyBorder="1" applyAlignment="1" applyProtection="1">
      <alignment horizontal="center" vertical="center" wrapText="1"/>
      <protection locked="0"/>
    </xf>
    <xf numFmtId="0" fontId="5" fillId="2" borderId="4" xfId="49" applyFont="1" applyFill="1" applyBorder="1" applyAlignment="1" applyProtection="1">
      <alignment horizontal="center" vertical="center"/>
      <protection locked="0"/>
    </xf>
    <xf numFmtId="0" fontId="5" fillId="2" borderId="2" xfId="49" applyFont="1" applyFill="1" applyBorder="1" applyAlignment="1" applyProtection="1">
      <alignment horizontal="center" vertical="center"/>
      <protection locked="0"/>
    </xf>
    <xf numFmtId="0" fontId="5" fillId="2" borderId="3" xfId="49" applyFont="1" applyFill="1" applyBorder="1" applyAlignment="1" applyProtection="1">
      <alignment horizontal="center" vertical="center"/>
      <protection locked="0"/>
    </xf>
    <xf numFmtId="0" fontId="20" fillId="0" borderId="0" xfId="49" applyFont="1" applyFill="1" applyBorder="1" applyAlignment="1" applyProtection="1"/>
    <xf numFmtId="0" fontId="5" fillId="2" borderId="6" xfId="49" applyFont="1" applyFill="1" applyBorder="1" applyAlignment="1" applyProtection="1">
      <alignment horizontal="center" vertical="center" wrapText="1"/>
      <protection locked="0"/>
    </xf>
    <xf numFmtId="0" fontId="6" fillId="0" borderId="2" xfId="49" applyFont="1" applyFill="1" applyBorder="1" applyAlignment="1" applyProtection="1">
      <alignment horizontal="center" vertical="center"/>
      <protection locked="0"/>
    </xf>
    <xf numFmtId="0" fontId="6" fillId="0" borderId="8" xfId="49" applyFont="1" applyFill="1" applyBorder="1" applyAlignment="1" applyProtection="1">
      <alignment horizontal="center" vertical="center"/>
      <protection locked="0"/>
    </xf>
    <xf numFmtId="0" fontId="6" fillId="0" borderId="11" xfId="49" applyFont="1" applyFill="1" applyBorder="1" applyAlignment="1" applyProtection="1">
      <alignment horizontal="center" vertical="center" wrapText="1"/>
      <protection locked="0"/>
    </xf>
    <xf numFmtId="0" fontId="2" fillId="0" borderId="5" xfId="49" applyFont="1" applyFill="1" applyBorder="1" applyAlignment="1" applyProtection="1"/>
    <xf numFmtId="0" fontId="5" fillId="2" borderId="1" xfId="49" applyFont="1" applyFill="1" applyBorder="1" applyAlignment="1" applyProtection="1">
      <alignment horizontal="center" vertical="center" wrapText="1"/>
      <protection locked="0"/>
    </xf>
    <xf numFmtId="0" fontId="5" fillId="2" borderId="2" xfId="49" applyFont="1" applyFill="1" applyBorder="1" applyAlignment="1" applyProtection="1">
      <alignment horizontal="center" vertical="center" wrapText="1"/>
      <protection locked="0"/>
    </xf>
    <xf numFmtId="0" fontId="5" fillId="2" borderId="3" xfId="49" applyFont="1" applyFill="1" applyBorder="1" applyAlignment="1" applyProtection="1">
      <alignment horizontal="center" vertical="center" wrapText="1"/>
      <protection locked="0"/>
    </xf>
    <xf numFmtId="0" fontId="3" fillId="2" borderId="24" xfId="49" applyFont="1" applyFill="1" applyBorder="1" applyAlignment="1" applyProtection="1">
      <alignment horizontal="center" vertical="center" wrapText="1"/>
      <protection locked="0"/>
    </xf>
    <xf numFmtId="0" fontId="2" fillId="2" borderId="24" xfId="49" applyFont="1" applyFill="1" applyBorder="1" applyAlignment="1" applyProtection="1">
      <alignment vertical="top" wrapText="1"/>
      <protection locked="0"/>
    </xf>
    <xf numFmtId="0" fontId="5" fillId="2" borderId="24" xfId="49" applyFont="1" applyFill="1" applyBorder="1" applyAlignment="1" applyProtection="1">
      <alignment horizontal="right" vertical="center" wrapText="1"/>
      <protection locked="0"/>
    </xf>
    <xf numFmtId="0" fontId="5" fillId="2" borderId="24" xfId="49" applyFont="1" applyFill="1" applyBorder="1" applyAlignment="1" applyProtection="1">
      <alignment horizontal="right" vertical="center"/>
      <protection locked="0"/>
    </xf>
    <xf numFmtId="0" fontId="3" fillId="2" borderId="17" xfId="49" applyFont="1" applyFill="1" applyBorder="1" applyAlignment="1" applyProtection="1">
      <alignment horizontal="center" vertical="center" wrapText="1"/>
    </xf>
    <xf numFmtId="0" fontId="1" fillId="2" borderId="17" xfId="49" applyFont="1" applyFill="1" applyBorder="1" applyAlignment="1" applyProtection="1">
      <alignment horizontal="right" vertical="top"/>
      <protection locked="0"/>
    </xf>
    <xf numFmtId="4" fontId="3" fillId="0" borderId="17" xfId="49" applyNumberFormat="1" applyFont="1" applyFill="1" applyBorder="1" applyAlignment="1" applyProtection="1">
      <alignment horizontal="right" vertical="center"/>
      <protection locked="0"/>
    </xf>
    <xf numFmtId="4" fontId="3" fillId="2" borderId="17" xfId="49" applyNumberFormat="1" applyFont="1" applyFill="1" applyBorder="1" applyAlignment="1" applyProtection="1">
      <alignment horizontal="right" vertical="center"/>
      <protection locked="0"/>
    </xf>
    <xf numFmtId="0" fontId="18" fillId="0" borderId="17" xfId="49" applyFont="1" applyFill="1" applyBorder="1" applyAlignment="1" applyProtection="1"/>
    <xf numFmtId="0" fontId="1" fillId="0" borderId="17" xfId="49" applyFont="1" applyFill="1" applyBorder="1" applyAlignment="1" applyProtection="1">
      <alignment vertical="top"/>
      <protection locked="0"/>
    </xf>
    <xf numFmtId="0" fontId="1" fillId="0" borderId="4" xfId="49" applyFont="1" applyFill="1" applyBorder="1" applyAlignment="1" applyProtection="1">
      <alignment horizontal="left" vertical="center" wrapText="1"/>
      <protection locked="0"/>
    </xf>
    <xf numFmtId="0" fontId="1" fillId="0" borderId="11" xfId="49" applyFont="1" applyFill="1" applyBorder="1" applyAlignment="1" applyProtection="1">
      <alignment horizontal="left" vertical="center" wrapText="1"/>
      <protection locked="0"/>
    </xf>
    <xf numFmtId="0" fontId="1" fillId="0" borderId="10" xfId="49" applyFont="1" applyFill="1" applyBorder="1" applyAlignment="1" applyProtection="1">
      <alignment horizontal="center" vertical="center"/>
      <protection locked="0"/>
    </xf>
    <xf numFmtId="0" fontId="1" fillId="0" borderId="11" xfId="49" applyFont="1" applyFill="1" applyBorder="1" applyAlignment="1" applyProtection="1">
      <alignment vertical="top"/>
      <protection locked="0"/>
    </xf>
    <xf numFmtId="0" fontId="21" fillId="0" borderId="0" xfId="49" applyFont="1" applyFill="1" applyBorder="1" applyAlignment="1" applyProtection="1">
      <alignment horizontal="center" vertical="center" wrapText="1"/>
      <protection locked="0"/>
    </xf>
    <xf numFmtId="4" fontId="3" fillId="0" borderId="5" xfId="49" applyNumberFormat="1" applyFont="1" applyFill="1" applyBorder="1" applyAlignment="1" applyProtection="1">
      <alignment horizontal="right" vertical="center" wrapText="1"/>
      <protection locked="0"/>
    </xf>
    <xf numFmtId="179" fontId="3" fillId="0" borderId="5" xfId="49" applyNumberFormat="1" applyFont="1" applyFill="1" applyBorder="1" applyAlignment="1" applyProtection="1">
      <alignment horizontal="right" vertical="center"/>
      <protection locked="0"/>
    </xf>
    <xf numFmtId="0" fontId="3" fillId="0" borderId="2" xfId="49" applyFont="1" applyFill="1" applyBorder="1" applyAlignment="1" applyProtection="1">
      <alignment horizontal="left" vertical="top" wrapText="1"/>
    </xf>
    <xf numFmtId="0" fontId="3" fillId="0" borderId="3" xfId="49" applyFont="1" applyFill="1" applyBorder="1" applyAlignment="1" applyProtection="1">
      <alignment horizontal="center" vertical="center"/>
    </xf>
    <xf numFmtId="0" fontId="3" fillId="2" borderId="6" xfId="49" applyFont="1" applyFill="1" applyBorder="1" applyAlignment="1" applyProtection="1">
      <alignment horizontal="center" vertical="center"/>
    </xf>
    <xf numFmtId="0" fontId="3" fillId="0" borderId="4" xfId="49" applyFont="1" applyFill="1" applyBorder="1" applyAlignment="1" applyProtection="1">
      <alignment vertical="center" wrapText="1"/>
      <protection locked="0"/>
    </xf>
    <xf numFmtId="4" fontId="3" fillId="0" borderId="4" xfId="49" applyNumberFormat="1" applyFont="1" applyFill="1" applyBorder="1" applyAlignment="1" applyProtection="1">
      <alignment horizontal="right" vertical="center"/>
      <protection locked="0"/>
    </xf>
    <xf numFmtId="0" fontId="3" fillId="0" borderId="4" xfId="49" applyFont="1" applyFill="1" applyBorder="1" applyAlignment="1" applyProtection="1">
      <alignment horizontal="left" vertical="center" wrapText="1"/>
      <protection locked="0"/>
    </xf>
    <xf numFmtId="0" fontId="3" fillId="0" borderId="4" xfId="49" applyFont="1" applyFill="1" applyBorder="1" applyAlignment="1" applyProtection="1">
      <alignment horizontal="right" vertical="center"/>
      <protection locked="0"/>
    </xf>
    <xf numFmtId="0" fontId="24" fillId="0" borderId="4" xfId="49" applyFont="1" applyFill="1" applyBorder="1" applyAlignment="1" applyProtection="1">
      <alignment horizontal="center" vertical="center"/>
    </xf>
    <xf numFmtId="0" fontId="24" fillId="0" borderId="4" xfId="49" applyFont="1" applyFill="1" applyBorder="1" applyAlignment="1" applyProtection="1">
      <alignment horizontal="right" vertical="center"/>
    </xf>
    <xf numFmtId="0" fontId="3" fillId="0" borderId="4" xfId="49" applyFont="1" applyFill="1" applyBorder="1" applyAlignment="1" applyProtection="1">
      <alignment horizontal="left" vertical="center" wrapText="1"/>
    </xf>
    <xf numFmtId="4" fontId="3" fillId="0" borderId="4" xfId="49" applyNumberFormat="1" applyFont="1" applyFill="1" applyBorder="1" applyAlignment="1" applyProtection="1">
      <alignment horizontal="right" vertical="center"/>
    </xf>
    <xf numFmtId="0" fontId="3" fillId="0" borderId="4" xfId="49" applyFont="1" applyFill="1" applyBorder="1" applyAlignment="1" applyProtection="1">
      <alignment horizontal="left" vertical="center"/>
    </xf>
    <xf numFmtId="0" fontId="3" fillId="0" borderId="4" xfId="49" applyFont="1" applyFill="1" applyBorder="1" applyAlignment="1" applyProtection="1">
      <alignment horizontal="right" vertical="center"/>
    </xf>
    <xf numFmtId="0" fontId="24" fillId="0" borderId="4" xfId="49" applyFont="1" applyFill="1" applyBorder="1" applyAlignment="1" applyProtection="1">
      <alignment horizontal="center" vertical="center" wrapText="1"/>
      <protection locked="0"/>
    </xf>
    <xf numFmtId="4" fontId="24" fillId="0" borderId="4" xfId="49" applyNumberFormat="1" applyFont="1" applyFill="1" applyBorder="1" applyAlignment="1" applyProtection="1">
      <alignment horizontal="right" vertical="center"/>
      <protection locked="0"/>
    </xf>
    <xf numFmtId="0" fontId="8" fillId="0" borderId="6" xfId="49" applyFont="1" applyFill="1" applyBorder="1" applyAlignment="1" applyProtection="1">
      <alignment horizontal="center" vertical="center" wrapText="1"/>
      <protection locked="0"/>
    </xf>
    <xf numFmtId="4" fontId="1" fillId="0" borderId="4" xfId="49" applyNumberFormat="1" applyFont="1" applyFill="1" applyBorder="1" applyAlignment="1" applyProtection="1">
      <alignment horizontal="right" vertical="center"/>
      <protection locked="0"/>
    </xf>
    <xf numFmtId="4" fontId="1" fillId="0" borderId="4" xfId="49" applyNumberFormat="1" applyFont="1" applyFill="1" applyBorder="1" applyAlignment="1" applyProtection="1">
      <alignment horizontal="right" vertical="center"/>
    </xf>
    <xf numFmtId="4" fontId="3" fillId="0" borderId="6" xfId="49" applyNumberFormat="1" applyFont="1" applyFill="1" applyBorder="1" applyAlignment="1" applyProtection="1">
      <alignment horizontal="right" vertical="center"/>
      <protection locked="0"/>
    </xf>
    <xf numFmtId="0" fontId="1" fillId="0" borderId="4" xfId="49" applyFont="1" applyFill="1" applyBorder="1" applyAlignment="1" applyProtection="1">
      <alignment vertical="center" wrapText="1"/>
    </xf>
    <xf numFmtId="4" fontId="3" fillId="0" borderId="11" xfId="49" applyNumberFormat="1" applyFont="1" applyFill="1" applyBorder="1" applyAlignment="1" applyProtection="1">
      <alignment horizontal="right" vertical="center"/>
    </xf>
    <xf numFmtId="0" fontId="3" fillId="0" borderId="4" xfId="49" applyFont="1" applyFill="1" applyBorder="1" applyAlignment="1" applyProtection="1">
      <alignment horizontal="left" vertical="top"/>
    </xf>
    <xf numFmtId="0" fontId="24" fillId="0" borderId="11" xfId="49" applyFont="1" applyFill="1" applyBorder="1" applyAlignment="1" applyProtection="1">
      <alignment horizontal="right" vertical="center"/>
    </xf>
    <xf numFmtId="4" fontId="24" fillId="0" borderId="11" xfId="49" applyNumberFormat="1" applyFont="1" applyFill="1" applyBorder="1" applyAlignment="1" applyProtection="1">
      <alignment horizontal="right" vertical="center"/>
      <protection locked="0"/>
    </xf>
    <xf numFmtId="4" fontId="24" fillId="0" borderId="11" xfId="49" applyNumberFormat="1" applyFont="1" applyFill="1" applyBorder="1" applyAlignment="1" applyProtection="1">
      <alignment horizontal="right" vertical="center"/>
    </xf>
    <xf numFmtId="4" fontId="24" fillId="0" borderId="4" xfId="49" applyNumberFormat="1" applyFont="1" applyFill="1" applyBorder="1" applyAlignment="1" applyProtection="1">
      <alignment horizontal="righ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  <cellStyle name="常规 4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showGridLines="0" workbookViewId="0">
      <selection activeCell="A2" sqref="A2:D2"/>
    </sheetView>
  </sheetViews>
  <sheetFormatPr defaultColWidth="10" defaultRowHeight="12.75" customHeight="1" outlineLevelCol="3"/>
  <cols>
    <col min="1" max="1" width="37.6666666666667" style="2" customWidth="1"/>
    <col min="2" max="2" width="33.5" style="2" customWidth="1"/>
    <col min="3" max="3" width="37.6666666666667" style="2" customWidth="1"/>
    <col min="4" max="4" width="28.8333333333333" style="2" customWidth="1"/>
    <col min="5" max="16384" width="10" style="3" customWidth="1"/>
  </cols>
  <sheetData>
    <row r="1" ht="15" customHeight="1" spans="1:4">
      <c r="A1" s="162"/>
      <c r="B1" s="162"/>
      <c r="C1" s="162"/>
      <c r="D1" s="162"/>
    </row>
    <row r="2" ht="41.25" customHeight="1" spans="1:1">
      <c r="A2" s="5" t="s">
        <v>0</v>
      </c>
    </row>
    <row r="3" ht="17.25" customHeight="1" spans="1:4">
      <c r="A3" s="20" t="s">
        <v>1</v>
      </c>
      <c r="D3" s="28" t="s">
        <v>2</v>
      </c>
    </row>
    <row r="4" ht="17.25" customHeight="1" spans="1:4">
      <c r="A4" s="23" t="s">
        <v>3</v>
      </c>
      <c r="B4" s="10"/>
      <c r="C4" s="23" t="s">
        <v>4</v>
      </c>
      <c r="D4" s="19"/>
    </row>
    <row r="5" ht="17.25" customHeight="1" spans="1:4">
      <c r="A5" s="23" t="s">
        <v>5</v>
      </c>
      <c r="B5" s="23" t="s">
        <v>6</v>
      </c>
      <c r="C5" s="23" t="s">
        <v>7</v>
      </c>
      <c r="D5" s="24" t="s">
        <v>6</v>
      </c>
    </row>
    <row r="6" ht="15.75" customHeight="1" spans="1:4">
      <c r="A6" s="168" t="s">
        <v>8</v>
      </c>
      <c r="B6" s="310">
        <v>10521563</v>
      </c>
      <c r="C6" s="297" t="s">
        <v>9</v>
      </c>
      <c r="D6" s="296"/>
    </row>
    <row r="7" ht="15.75" customHeight="1" spans="1:4">
      <c r="A7" s="295" t="s">
        <v>10</v>
      </c>
      <c r="B7" s="246"/>
      <c r="C7" s="297" t="s">
        <v>11</v>
      </c>
      <c r="D7" s="296"/>
    </row>
    <row r="8" ht="15.75" customHeight="1" spans="1:4">
      <c r="A8" s="295" t="s">
        <v>12</v>
      </c>
      <c r="B8" s="246"/>
      <c r="C8" s="297" t="s">
        <v>13</v>
      </c>
      <c r="D8" s="296"/>
    </row>
    <row r="9" ht="15.75" customHeight="1" spans="1:4">
      <c r="A9" s="295" t="s">
        <v>14</v>
      </c>
      <c r="B9" s="246"/>
      <c r="C9" s="297" t="s">
        <v>15</v>
      </c>
      <c r="D9" s="296"/>
    </row>
    <row r="10" ht="15.75" customHeight="1" spans="1:4">
      <c r="A10" s="311" t="s">
        <v>16</v>
      </c>
      <c r="B10" s="312"/>
      <c r="C10" s="297" t="s">
        <v>17</v>
      </c>
      <c r="D10" s="296"/>
    </row>
    <row r="11" ht="15.75" customHeight="1" spans="1:4">
      <c r="A11" s="295" t="s">
        <v>18</v>
      </c>
      <c r="B11" s="246"/>
      <c r="C11" s="297" t="s">
        <v>19</v>
      </c>
      <c r="D11" s="296"/>
    </row>
    <row r="12" ht="15.75" customHeight="1" spans="1:4">
      <c r="A12" s="295" t="s">
        <v>20</v>
      </c>
      <c r="B12" s="246"/>
      <c r="C12" s="297" t="s">
        <v>21</v>
      </c>
      <c r="D12" s="296"/>
    </row>
    <row r="13" ht="15.75" customHeight="1" spans="1:4">
      <c r="A13" s="295" t="s">
        <v>22</v>
      </c>
      <c r="B13" s="246"/>
      <c r="C13" s="297" t="s">
        <v>23</v>
      </c>
      <c r="D13" s="296">
        <v>1469421</v>
      </c>
    </row>
    <row r="14" ht="15.75" customHeight="1" spans="1:4">
      <c r="A14" s="295" t="s">
        <v>24</v>
      </c>
      <c r="B14" s="246"/>
      <c r="C14" s="297" t="s">
        <v>25</v>
      </c>
      <c r="D14" s="296">
        <v>8284398</v>
      </c>
    </row>
    <row r="15" ht="15.75" customHeight="1" spans="1:4">
      <c r="A15" s="295"/>
      <c r="B15" s="184"/>
      <c r="C15" s="297" t="s">
        <v>26</v>
      </c>
      <c r="D15" s="296"/>
    </row>
    <row r="16" ht="15.75" customHeight="1" spans="1:4">
      <c r="A16" s="299"/>
      <c r="B16" s="314"/>
      <c r="C16" s="297" t="s">
        <v>27</v>
      </c>
      <c r="D16" s="296"/>
    </row>
    <row r="17" ht="15.75" customHeight="1" spans="1:4">
      <c r="A17" s="299"/>
      <c r="B17" s="314"/>
      <c r="C17" s="297" t="s">
        <v>28</v>
      </c>
      <c r="D17" s="296"/>
    </row>
    <row r="18" ht="15.75" customHeight="1" spans="1:4">
      <c r="A18" s="299"/>
      <c r="B18" s="314"/>
      <c r="C18" s="297" t="s">
        <v>29</v>
      </c>
      <c r="D18" s="296"/>
    </row>
    <row r="19" ht="15.75" customHeight="1" spans="1:4">
      <c r="A19" s="299"/>
      <c r="B19" s="314"/>
      <c r="C19" s="297" t="s">
        <v>30</v>
      </c>
      <c r="D19" s="296"/>
    </row>
    <row r="20" ht="15.75" customHeight="1" spans="1:4">
      <c r="A20" s="299"/>
      <c r="B20" s="314"/>
      <c r="C20" s="297" t="s">
        <v>31</v>
      </c>
      <c r="D20" s="296"/>
    </row>
    <row r="21" ht="15.75" customHeight="1" spans="1:4">
      <c r="A21" s="299"/>
      <c r="B21" s="314"/>
      <c r="C21" s="297" t="s">
        <v>32</v>
      </c>
      <c r="D21" s="296"/>
    </row>
    <row r="22" ht="15.75" customHeight="1" spans="1:4">
      <c r="A22" s="299"/>
      <c r="B22" s="314"/>
      <c r="C22" s="297" t="s">
        <v>33</v>
      </c>
      <c r="D22" s="296"/>
    </row>
    <row r="23" ht="15.75" customHeight="1" spans="1:4">
      <c r="A23" s="299"/>
      <c r="B23" s="314"/>
      <c r="C23" s="297" t="s">
        <v>34</v>
      </c>
      <c r="D23" s="296"/>
    </row>
    <row r="24" ht="15.75" customHeight="1" spans="1:4">
      <c r="A24" s="299"/>
      <c r="B24" s="314"/>
      <c r="C24" s="297" t="s">
        <v>35</v>
      </c>
      <c r="D24" s="296">
        <v>767744</v>
      </c>
    </row>
    <row r="25" ht="15.75" customHeight="1" spans="1:4">
      <c r="A25" s="299"/>
      <c r="B25" s="314"/>
      <c r="C25" s="297" t="s">
        <v>36</v>
      </c>
      <c r="D25" s="296"/>
    </row>
    <row r="26" ht="15.75" customHeight="1" spans="1:4">
      <c r="A26" s="299"/>
      <c r="B26" s="314"/>
      <c r="C26" s="303" t="s">
        <v>37</v>
      </c>
      <c r="D26" s="304" t="s">
        <v>38</v>
      </c>
    </row>
    <row r="27" ht="15.75" customHeight="1" spans="1:4">
      <c r="A27" s="299"/>
      <c r="B27" s="314"/>
      <c r="C27" s="297" t="s">
        <v>39</v>
      </c>
      <c r="D27" s="296"/>
    </row>
    <row r="28" ht="15.75" customHeight="1" spans="1:4">
      <c r="A28" s="299"/>
      <c r="B28" s="314"/>
      <c r="C28" s="297" t="s">
        <v>40</v>
      </c>
      <c r="D28" s="296"/>
    </row>
    <row r="29" ht="15.75" customHeight="1" spans="1:4">
      <c r="A29" s="299"/>
      <c r="B29" s="314"/>
      <c r="C29" s="297" t="s">
        <v>41</v>
      </c>
      <c r="D29" s="296"/>
    </row>
    <row r="30" ht="15.75" customHeight="1" spans="1:4">
      <c r="A30" s="299" t="s">
        <v>42</v>
      </c>
      <c r="B30" s="316">
        <v>10521563</v>
      </c>
      <c r="C30" s="299" t="s">
        <v>43</v>
      </c>
      <c r="D30" s="317">
        <v>10521563</v>
      </c>
    </row>
    <row r="31" ht="15.75" customHeight="1" spans="1:4">
      <c r="A31" s="303" t="s">
        <v>44</v>
      </c>
      <c r="B31" s="314"/>
      <c r="C31" s="303" t="s">
        <v>45</v>
      </c>
      <c r="D31" s="300"/>
    </row>
    <row r="32" ht="15.75" customHeight="1" spans="1:4">
      <c r="A32" s="305" t="s">
        <v>46</v>
      </c>
      <c r="B32" s="315">
        <v>10521563</v>
      </c>
      <c r="C32" s="305" t="s">
        <v>47</v>
      </c>
      <c r="D32" s="306">
        <v>10521563</v>
      </c>
    </row>
  </sheetData>
  <mergeCells count="3">
    <mergeCell ref="A2:D2"/>
    <mergeCell ref="A4:B4"/>
    <mergeCell ref="C4:D4"/>
  </mergeCells>
  <printOptions horizontalCentered="1"/>
  <pageMargins left="1" right="1" top="0.75" bottom="0.75" header="0" footer="0"/>
  <pageSetup paperSize="9" scale="91" orientation="landscape" useFirstPageNumber="1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6"/>
  <sheetViews>
    <sheetView workbookViewId="0">
      <selection activeCell="C6" sqref="C6"/>
    </sheetView>
  </sheetViews>
  <sheetFormatPr defaultColWidth="10" defaultRowHeight="15" customHeight="1" outlineLevelRow="5" outlineLevelCol="6"/>
  <cols>
    <col min="1" max="1" width="21.6666666666667" style="3" customWidth="1"/>
    <col min="2" max="2" width="31.6666666666667" style="3" customWidth="1"/>
    <col min="3" max="7" width="25.6666666666667" style="3" customWidth="1"/>
    <col min="8" max="16384" width="10" style="3" customWidth="1"/>
  </cols>
  <sheetData>
    <row r="1" customHeight="1" spans="1:1">
      <c r="A1" s="237"/>
    </row>
    <row r="2" ht="41.25" customHeight="1" spans="1:1">
      <c r="A2" s="237" t="s">
        <v>250</v>
      </c>
    </row>
    <row r="3" customHeight="1" spans="1:7">
      <c r="A3" s="20" t="s">
        <v>1</v>
      </c>
      <c r="F3" s="177"/>
      <c r="G3" s="238" t="s">
        <v>2</v>
      </c>
    </row>
    <row r="4" ht="18.75" customHeight="1" spans="1:7">
      <c r="A4" s="239" t="s">
        <v>145</v>
      </c>
      <c r="B4" s="240" t="s">
        <v>148</v>
      </c>
      <c r="C4" s="241" t="s">
        <v>64</v>
      </c>
      <c r="D4" s="242" t="s">
        <v>65</v>
      </c>
      <c r="E4" s="242"/>
      <c r="F4" s="240"/>
      <c r="G4" s="241" t="s">
        <v>66</v>
      </c>
    </row>
    <row r="5" ht="18.75" customHeight="1" spans="1:7">
      <c r="A5" s="209" t="s">
        <v>147</v>
      </c>
      <c r="B5" s="240" t="s">
        <v>148</v>
      </c>
      <c r="C5" s="243"/>
      <c r="D5" s="243" t="s">
        <v>67</v>
      </c>
      <c r="E5" s="243" t="s">
        <v>68</v>
      </c>
      <c r="F5" s="243" t="s">
        <v>69</v>
      </c>
      <c r="G5" s="243" t="s">
        <v>66</v>
      </c>
    </row>
    <row r="6" customHeight="1" spans="1:7">
      <c r="A6" s="244" t="s">
        <v>64</v>
      </c>
      <c r="B6" s="245"/>
      <c r="C6" s="246"/>
      <c r="D6" s="246"/>
      <c r="E6" s="246"/>
      <c r="F6" s="246"/>
      <c r="G6" s="246"/>
    </row>
  </sheetData>
  <sheetProtection sheet="1" objects="1" scenarios="1"/>
  <mergeCells count="7">
    <mergeCell ref="A2:G2"/>
    <mergeCell ref="A3:B3"/>
    <mergeCell ref="A4:B4"/>
    <mergeCell ref="D4:F4"/>
    <mergeCell ref="A6:B6"/>
    <mergeCell ref="C4:C5"/>
    <mergeCell ref="G4:G5"/>
  </mergeCells>
  <printOptions headings="1" gridLines="1"/>
  <pageMargins left="0" right="0" top="0" bottom="0" header="0" footer="0"/>
  <pageSetup paperSize="9" orientation="portrait" blackAndWhite="1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R23"/>
  <sheetViews>
    <sheetView workbookViewId="0">
      <selection activeCell="A2" sqref="A2:O2"/>
    </sheetView>
  </sheetViews>
  <sheetFormatPr defaultColWidth="10.6666666666667" defaultRowHeight="14.25" customHeight="1"/>
  <cols>
    <col min="1" max="1" width="6.83333333333333" style="221" customWidth="1"/>
    <col min="2" max="2" width="8.33333333333333" style="221" customWidth="1"/>
    <col min="3" max="3" width="30.5" style="221" customWidth="1"/>
    <col min="4" max="5" width="25.8333333333333" style="31" customWidth="1"/>
    <col min="6" max="6" width="8.83333333333333" style="31" customWidth="1"/>
    <col min="7" max="7" width="8.83333333333333" style="3" customWidth="1"/>
    <col min="8" max="8" width="13" style="3" customWidth="1"/>
    <col min="9" max="9" width="11" style="3" customWidth="1"/>
    <col min="10" max="10" width="6.83333333333333" style="221" customWidth="1"/>
    <col min="11" max="11" width="7.33333333333333" style="221" customWidth="1"/>
    <col min="12" max="12" width="37" style="221" customWidth="1"/>
    <col min="13" max="15" width="24.8333333333333" style="31" customWidth="1"/>
    <col min="16" max="18" width="24.8333333333333" style="3" customWidth="1"/>
    <col min="19" max="16384" width="10.6666666666667" style="3" customWidth="1"/>
  </cols>
  <sheetData>
    <row r="1" ht="16.5" customHeight="1" spans="3:18">
      <c r="C1" s="31"/>
      <c r="N1" s="28"/>
      <c r="O1" s="28"/>
      <c r="P1" s="177"/>
      <c r="Q1" s="177"/>
      <c r="R1" s="177"/>
    </row>
    <row r="2" ht="41.25" customHeight="1" spans="1:18">
      <c r="A2" s="187" t="s">
        <v>251</v>
      </c>
      <c r="B2" s="187"/>
      <c r="C2" s="187"/>
      <c r="D2" s="187"/>
      <c r="E2" s="187"/>
      <c r="F2" s="187"/>
      <c r="G2" s="188"/>
      <c r="H2" s="188"/>
      <c r="I2" s="188"/>
      <c r="J2" s="187"/>
      <c r="K2" s="187"/>
      <c r="L2" s="187"/>
      <c r="M2" s="187"/>
      <c r="N2" s="187"/>
      <c r="O2" s="187"/>
      <c r="P2" s="188"/>
      <c r="Q2" s="188"/>
      <c r="R2" s="188"/>
    </row>
    <row r="3" ht="19.5" customHeight="1" spans="1:18">
      <c r="A3" s="222" t="s">
        <v>1</v>
      </c>
      <c r="O3" s="28"/>
      <c r="P3" s="177" t="s">
        <v>2</v>
      </c>
      <c r="Q3" s="177"/>
      <c r="R3" s="177"/>
    </row>
    <row r="4" ht="19.5" customHeight="1" spans="1:18">
      <c r="A4" s="203" t="s">
        <v>252</v>
      </c>
      <c r="B4" s="204"/>
      <c r="C4" s="204"/>
      <c r="D4" s="204"/>
      <c r="E4" s="204"/>
      <c r="F4" s="204"/>
      <c r="G4" s="146"/>
      <c r="H4" s="146"/>
      <c r="I4" s="236"/>
      <c r="J4" s="203" t="s">
        <v>252</v>
      </c>
      <c r="K4" s="204"/>
      <c r="L4" s="204"/>
      <c r="M4" s="204"/>
      <c r="N4" s="204"/>
      <c r="O4" s="204"/>
      <c r="P4" s="146"/>
      <c r="Q4" s="146"/>
      <c r="R4" s="236"/>
    </row>
    <row r="5" ht="21.75" customHeight="1" spans="1:18">
      <c r="A5" s="223" t="s">
        <v>253</v>
      </c>
      <c r="B5" s="224"/>
      <c r="C5" s="225"/>
      <c r="D5" s="203" t="s">
        <v>172</v>
      </c>
      <c r="E5" s="204"/>
      <c r="F5" s="226"/>
      <c r="G5" s="145" t="s">
        <v>254</v>
      </c>
      <c r="H5" s="146"/>
      <c r="I5" s="236"/>
      <c r="J5" s="223" t="s">
        <v>255</v>
      </c>
      <c r="K5" s="224"/>
      <c r="L5" s="225"/>
      <c r="M5" s="203" t="s">
        <v>172</v>
      </c>
      <c r="N5" s="204"/>
      <c r="O5" s="226"/>
      <c r="P5" s="146" t="s">
        <v>254</v>
      </c>
      <c r="Q5" s="146"/>
      <c r="R5" s="236"/>
    </row>
    <row r="6" ht="17.25" customHeight="1" spans="1:18">
      <c r="A6" s="227" t="s">
        <v>256</v>
      </c>
      <c r="B6" s="227" t="s">
        <v>257</v>
      </c>
      <c r="C6" s="227" t="s">
        <v>148</v>
      </c>
      <c r="D6" s="117" t="s">
        <v>67</v>
      </c>
      <c r="E6" s="117" t="s">
        <v>65</v>
      </c>
      <c r="F6" s="117" t="s">
        <v>66</v>
      </c>
      <c r="G6" s="154" t="s">
        <v>67</v>
      </c>
      <c r="H6" s="154" t="s">
        <v>65</v>
      </c>
      <c r="I6" s="154" t="s">
        <v>66</v>
      </c>
      <c r="J6" s="227" t="s">
        <v>256</v>
      </c>
      <c r="K6" s="227" t="s">
        <v>257</v>
      </c>
      <c r="L6" s="227" t="s">
        <v>148</v>
      </c>
      <c r="M6" s="117" t="s">
        <v>67</v>
      </c>
      <c r="N6" s="117" t="s">
        <v>65</v>
      </c>
      <c r="O6" s="117" t="s">
        <v>66</v>
      </c>
      <c r="P6" s="154" t="s">
        <v>67</v>
      </c>
      <c r="Q6" s="154" t="s">
        <v>65</v>
      </c>
      <c r="R6" s="154" t="s">
        <v>66</v>
      </c>
    </row>
    <row r="7" ht="13.5" customHeight="1" spans="1:18">
      <c r="A7" s="228" t="s">
        <v>64</v>
      </c>
      <c r="B7" s="229" t="s">
        <v>248</v>
      </c>
      <c r="C7" s="230" t="s">
        <v>258</v>
      </c>
      <c r="D7" s="231">
        <v>10521563</v>
      </c>
      <c r="E7" s="231">
        <v>10521563</v>
      </c>
      <c r="F7" s="231"/>
      <c r="G7" s="231"/>
      <c r="H7" s="231"/>
      <c r="I7" s="231"/>
      <c r="J7" s="228" t="s">
        <v>64</v>
      </c>
      <c r="K7" s="229" t="s">
        <v>259</v>
      </c>
      <c r="L7" s="230" t="s">
        <v>260</v>
      </c>
      <c r="M7" s="231">
        <v>10521563</v>
      </c>
      <c r="N7" s="231">
        <v>10521563</v>
      </c>
      <c r="O7" s="231"/>
      <c r="P7" s="231"/>
      <c r="Q7" s="231"/>
      <c r="R7" s="231"/>
    </row>
    <row r="8" ht="13.5" customHeight="1" spans="1:18">
      <c r="A8" s="193" t="s">
        <v>261</v>
      </c>
      <c r="B8" s="193" t="s">
        <v>249</v>
      </c>
      <c r="C8" s="232" t="s">
        <v>262</v>
      </c>
      <c r="D8" s="231">
        <v>9962027</v>
      </c>
      <c r="E8" s="231">
        <v>9962027</v>
      </c>
      <c r="F8" s="231"/>
      <c r="G8" s="231"/>
      <c r="H8" s="231"/>
      <c r="I8" s="231"/>
      <c r="J8" s="193" t="s">
        <v>263</v>
      </c>
      <c r="K8" s="193" t="s">
        <v>249</v>
      </c>
      <c r="L8" s="191" t="s">
        <v>196</v>
      </c>
      <c r="M8" s="231">
        <v>9681827</v>
      </c>
      <c r="N8" s="231">
        <v>9681827</v>
      </c>
      <c r="O8" s="231"/>
      <c r="P8" s="231"/>
      <c r="Q8" s="231"/>
      <c r="R8" s="231"/>
    </row>
    <row r="9" ht="13.5" customHeight="1" spans="1:18">
      <c r="A9" s="193" t="s">
        <v>249</v>
      </c>
      <c r="B9" s="193" t="s">
        <v>264</v>
      </c>
      <c r="C9" s="232" t="s">
        <v>265</v>
      </c>
      <c r="D9" s="231">
        <v>9681827</v>
      </c>
      <c r="E9" s="231">
        <v>9681827</v>
      </c>
      <c r="F9" s="231"/>
      <c r="G9" s="231"/>
      <c r="H9" s="231"/>
      <c r="I9" s="231"/>
      <c r="J9" s="193" t="s">
        <v>249</v>
      </c>
      <c r="K9" s="193" t="s">
        <v>264</v>
      </c>
      <c r="L9" s="191" t="s">
        <v>266</v>
      </c>
      <c r="M9" s="231">
        <v>1529112</v>
      </c>
      <c r="N9" s="231">
        <v>1529112</v>
      </c>
      <c r="O9" s="231"/>
      <c r="P9" s="231"/>
      <c r="Q9" s="231"/>
      <c r="R9" s="231"/>
    </row>
    <row r="10" ht="13.5" customHeight="1" spans="1:18">
      <c r="A10" s="193" t="s">
        <v>249</v>
      </c>
      <c r="B10" s="193" t="s">
        <v>267</v>
      </c>
      <c r="C10" s="232" t="s">
        <v>268</v>
      </c>
      <c r="D10" s="231">
        <v>280200</v>
      </c>
      <c r="E10" s="231">
        <v>280200</v>
      </c>
      <c r="F10" s="231"/>
      <c r="G10" s="231"/>
      <c r="H10" s="231"/>
      <c r="I10" s="231"/>
      <c r="J10" s="193" t="s">
        <v>249</v>
      </c>
      <c r="K10" s="193" t="s">
        <v>267</v>
      </c>
      <c r="L10" s="191" t="s">
        <v>269</v>
      </c>
      <c r="M10" s="231">
        <v>957072</v>
      </c>
      <c r="N10" s="231">
        <v>957072</v>
      </c>
      <c r="O10" s="231"/>
      <c r="P10" s="231"/>
      <c r="Q10" s="231"/>
      <c r="R10" s="231"/>
    </row>
    <row r="11" ht="13.5" customHeight="1" spans="1:18">
      <c r="A11" s="193" t="s">
        <v>270</v>
      </c>
      <c r="B11" s="193" t="s">
        <v>249</v>
      </c>
      <c r="C11" s="232" t="s">
        <v>182</v>
      </c>
      <c r="D11" s="231">
        <v>559536</v>
      </c>
      <c r="E11" s="231">
        <v>559536</v>
      </c>
      <c r="F11" s="231"/>
      <c r="G11" s="231"/>
      <c r="H11" s="231"/>
      <c r="I11" s="231"/>
      <c r="J11" s="193" t="s">
        <v>249</v>
      </c>
      <c r="K11" s="193" t="s">
        <v>271</v>
      </c>
      <c r="L11" s="191" t="s">
        <v>272</v>
      </c>
      <c r="M11" s="231">
        <v>2916000</v>
      </c>
      <c r="N11" s="231">
        <v>2916000</v>
      </c>
      <c r="O11" s="231"/>
      <c r="P11" s="231"/>
      <c r="Q11" s="231"/>
      <c r="R11" s="231"/>
    </row>
    <row r="12" ht="13.5" customHeight="1" spans="1:18">
      <c r="A12" s="233"/>
      <c r="B12" s="233"/>
      <c r="C12" s="233"/>
      <c r="D12" s="234"/>
      <c r="E12" s="234"/>
      <c r="F12" s="234"/>
      <c r="G12" s="235"/>
      <c r="H12" s="235"/>
      <c r="I12" s="235"/>
      <c r="J12" s="193" t="s">
        <v>249</v>
      </c>
      <c r="K12" s="193" t="s">
        <v>273</v>
      </c>
      <c r="L12" s="191" t="s">
        <v>274</v>
      </c>
      <c r="M12" s="231">
        <v>1918620</v>
      </c>
      <c r="N12" s="231">
        <v>1918620</v>
      </c>
      <c r="O12" s="231"/>
      <c r="P12" s="231"/>
      <c r="Q12" s="231"/>
      <c r="R12" s="231"/>
    </row>
    <row r="13" ht="13.5" customHeight="1" spans="1:18">
      <c r="A13" s="233"/>
      <c r="B13" s="233"/>
      <c r="C13" s="233"/>
      <c r="D13" s="234"/>
      <c r="E13" s="234"/>
      <c r="F13" s="234"/>
      <c r="G13" s="235"/>
      <c r="H13" s="235"/>
      <c r="I13" s="235"/>
      <c r="J13" s="193" t="s">
        <v>249</v>
      </c>
      <c r="K13" s="193" t="s">
        <v>275</v>
      </c>
      <c r="L13" s="191" t="s">
        <v>276</v>
      </c>
      <c r="M13" s="231">
        <v>756000</v>
      </c>
      <c r="N13" s="231">
        <v>756000</v>
      </c>
      <c r="O13" s="231"/>
      <c r="P13" s="231"/>
      <c r="Q13" s="231"/>
      <c r="R13" s="231"/>
    </row>
    <row r="14" ht="13.5" customHeight="1" spans="1:18">
      <c r="A14" s="233"/>
      <c r="B14" s="233"/>
      <c r="C14" s="233"/>
      <c r="D14" s="234"/>
      <c r="E14" s="234"/>
      <c r="F14" s="234"/>
      <c r="G14" s="235"/>
      <c r="H14" s="235"/>
      <c r="I14" s="235"/>
      <c r="J14" s="193" t="s">
        <v>249</v>
      </c>
      <c r="K14" s="193" t="s">
        <v>277</v>
      </c>
      <c r="L14" s="191" t="s">
        <v>278</v>
      </c>
      <c r="M14" s="231">
        <v>517146</v>
      </c>
      <c r="N14" s="231">
        <v>517146</v>
      </c>
      <c r="O14" s="231"/>
      <c r="P14" s="231"/>
      <c r="Q14" s="231"/>
      <c r="R14" s="231"/>
    </row>
    <row r="15" ht="13.5" customHeight="1" spans="1:18">
      <c r="A15" s="233"/>
      <c r="B15" s="233"/>
      <c r="C15" s="233"/>
      <c r="D15" s="234"/>
      <c r="E15" s="234"/>
      <c r="F15" s="234"/>
      <c r="G15" s="235"/>
      <c r="H15" s="235"/>
      <c r="I15" s="235"/>
      <c r="J15" s="193" t="s">
        <v>249</v>
      </c>
      <c r="K15" s="193" t="s">
        <v>259</v>
      </c>
      <c r="L15" s="191" t="s">
        <v>279</v>
      </c>
      <c r="M15" s="231">
        <v>345759</v>
      </c>
      <c r="N15" s="231">
        <v>345759</v>
      </c>
      <c r="O15" s="231"/>
      <c r="P15" s="231"/>
      <c r="Q15" s="231"/>
      <c r="R15" s="231"/>
    </row>
    <row r="16" ht="13.5" customHeight="1" spans="1:18">
      <c r="A16" s="233"/>
      <c r="B16" s="233"/>
      <c r="C16" s="233"/>
      <c r="D16" s="234"/>
      <c r="E16" s="234"/>
      <c r="F16" s="234"/>
      <c r="G16" s="235"/>
      <c r="H16" s="235"/>
      <c r="I16" s="235"/>
      <c r="J16" s="193" t="s">
        <v>249</v>
      </c>
      <c r="K16" s="193" t="s">
        <v>260</v>
      </c>
      <c r="L16" s="191" t="s">
        <v>280</v>
      </c>
      <c r="M16" s="231">
        <v>75174</v>
      </c>
      <c r="N16" s="231">
        <v>75174</v>
      </c>
      <c r="O16" s="231"/>
      <c r="P16" s="231"/>
      <c r="Q16" s="231"/>
      <c r="R16" s="231"/>
    </row>
    <row r="17" ht="13.5" customHeight="1" spans="1:18">
      <c r="A17" s="233"/>
      <c r="B17" s="233"/>
      <c r="C17" s="233"/>
      <c r="D17" s="234"/>
      <c r="E17" s="234"/>
      <c r="F17" s="234"/>
      <c r="G17" s="235"/>
      <c r="H17" s="235"/>
      <c r="I17" s="235"/>
      <c r="J17" s="193" t="s">
        <v>249</v>
      </c>
      <c r="K17" s="193" t="s">
        <v>281</v>
      </c>
      <c r="L17" s="191" t="s">
        <v>282</v>
      </c>
      <c r="M17" s="231">
        <v>666944</v>
      </c>
      <c r="N17" s="231">
        <v>666944</v>
      </c>
      <c r="O17" s="231"/>
      <c r="P17" s="231"/>
      <c r="Q17" s="231"/>
      <c r="R17" s="231"/>
    </row>
    <row r="18" ht="13.5" customHeight="1" spans="1:18">
      <c r="A18" s="233"/>
      <c r="B18" s="233"/>
      <c r="C18" s="233"/>
      <c r="D18" s="234"/>
      <c r="E18" s="234"/>
      <c r="F18" s="234"/>
      <c r="G18" s="235"/>
      <c r="H18" s="235"/>
      <c r="I18" s="235"/>
      <c r="J18" s="193" t="s">
        <v>283</v>
      </c>
      <c r="K18" s="193" t="s">
        <v>249</v>
      </c>
      <c r="L18" s="191" t="s">
        <v>201</v>
      </c>
      <c r="M18" s="231">
        <v>280200</v>
      </c>
      <c r="N18" s="231">
        <v>280200</v>
      </c>
      <c r="O18" s="231"/>
      <c r="P18" s="231"/>
      <c r="Q18" s="231"/>
      <c r="R18" s="231"/>
    </row>
    <row r="19" ht="13.5" customHeight="1" spans="1:18">
      <c r="A19" s="233"/>
      <c r="B19" s="233"/>
      <c r="C19" s="233"/>
      <c r="D19" s="234"/>
      <c r="E19" s="234"/>
      <c r="F19" s="234"/>
      <c r="G19" s="235"/>
      <c r="H19" s="235"/>
      <c r="I19" s="235"/>
      <c r="J19" s="193" t="s">
        <v>249</v>
      </c>
      <c r="K19" s="193" t="s">
        <v>264</v>
      </c>
      <c r="L19" s="191" t="s">
        <v>284</v>
      </c>
      <c r="M19" s="231">
        <v>16200</v>
      </c>
      <c r="N19" s="231">
        <v>16200</v>
      </c>
      <c r="O19" s="231"/>
      <c r="P19" s="231"/>
      <c r="Q19" s="231"/>
      <c r="R19" s="231"/>
    </row>
    <row r="20" ht="13.5" customHeight="1" spans="1:18">
      <c r="A20" s="233"/>
      <c r="B20" s="233"/>
      <c r="C20" s="233"/>
      <c r="D20" s="234"/>
      <c r="E20" s="234"/>
      <c r="F20" s="234"/>
      <c r="G20" s="235"/>
      <c r="H20" s="235"/>
      <c r="I20" s="235"/>
      <c r="J20" s="193" t="s">
        <v>249</v>
      </c>
      <c r="K20" s="193" t="s">
        <v>285</v>
      </c>
      <c r="L20" s="191" t="s">
        <v>286</v>
      </c>
      <c r="M20" s="231">
        <v>264000</v>
      </c>
      <c r="N20" s="231">
        <v>264000</v>
      </c>
      <c r="O20" s="231"/>
      <c r="P20" s="231"/>
      <c r="Q20" s="231"/>
      <c r="R20" s="231"/>
    </row>
    <row r="21" ht="13.5" customHeight="1" spans="1:18">
      <c r="A21" s="233"/>
      <c r="B21" s="233"/>
      <c r="C21" s="233"/>
      <c r="D21" s="234"/>
      <c r="E21" s="234"/>
      <c r="F21" s="234"/>
      <c r="G21" s="235"/>
      <c r="H21" s="235"/>
      <c r="I21" s="235"/>
      <c r="J21" s="193" t="s">
        <v>287</v>
      </c>
      <c r="K21" s="193" t="s">
        <v>249</v>
      </c>
      <c r="L21" s="191" t="s">
        <v>182</v>
      </c>
      <c r="M21" s="231">
        <v>559536</v>
      </c>
      <c r="N21" s="231">
        <v>559536</v>
      </c>
      <c r="O21" s="231"/>
      <c r="P21" s="231"/>
      <c r="Q21" s="231"/>
      <c r="R21" s="231"/>
    </row>
    <row r="22" ht="13.5" customHeight="1" spans="1:18">
      <c r="A22" s="233"/>
      <c r="B22" s="233"/>
      <c r="C22" s="233"/>
      <c r="D22" s="234"/>
      <c r="E22" s="234"/>
      <c r="F22" s="234"/>
      <c r="G22" s="235"/>
      <c r="H22" s="235"/>
      <c r="I22" s="235"/>
      <c r="J22" s="193" t="s">
        <v>249</v>
      </c>
      <c r="K22" s="193" t="s">
        <v>288</v>
      </c>
      <c r="L22" s="191" t="s">
        <v>289</v>
      </c>
      <c r="M22" s="231">
        <v>8736</v>
      </c>
      <c r="N22" s="231">
        <v>8736</v>
      </c>
      <c r="O22" s="231"/>
      <c r="P22" s="231"/>
      <c r="Q22" s="231"/>
      <c r="R22" s="231"/>
    </row>
    <row r="23" ht="13.5" customHeight="1" spans="1:18">
      <c r="A23" s="233"/>
      <c r="B23" s="233"/>
      <c r="C23" s="233"/>
      <c r="D23" s="234"/>
      <c r="E23" s="234"/>
      <c r="F23" s="234"/>
      <c r="G23" s="235"/>
      <c r="H23" s="235"/>
      <c r="I23" s="235"/>
      <c r="J23" s="193" t="s">
        <v>249</v>
      </c>
      <c r="K23" s="193" t="s">
        <v>290</v>
      </c>
      <c r="L23" s="191" t="s">
        <v>291</v>
      </c>
      <c r="M23" s="231">
        <v>550800</v>
      </c>
      <c r="N23" s="231">
        <v>550800</v>
      </c>
      <c r="O23" s="231"/>
      <c r="P23" s="231"/>
      <c r="Q23" s="231"/>
      <c r="R23" s="231"/>
    </row>
  </sheetData>
  <mergeCells count="14">
    <mergeCell ref="N1:O1"/>
    <mergeCell ref="A2:O2"/>
    <mergeCell ref="A3:C3"/>
    <mergeCell ref="P3:R3"/>
    <mergeCell ref="A4:I4"/>
    <mergeCell ref="J4:R4"/>
    <mergeCell ref="A5:C5"/>
    <mergeCell ref="D5:F5"/>
    <mergeCell ref="G5:I5"/>
    <mergeCell ref="J5:L5"/>
    <mergeCell ref="M5:O5"/>
    <mergeCell ref="P5:R5"/>
    <mergeCell ref="A7:C7"/>
    <mergeCell ref="J7:L7"/>
  </mergeCells>
  <printOptions horizontalCentered="1"/>
  <pageMargins left="0" right="0" top="0.751388888888889" bottom="0.751388888888889" header="0" footer="0"/>
  <pageSetup paperSize="9" scale="50" orientation="landscape" useFirstPageNumber="1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50"/>
  <sheetViews>
    <sheetView workbookViewId="0">
      <selection activeCell="A2" sqref="A2:J2"/>
    </sheetView>
  </sheetViews>
  <sheetFormatPr defaultColWidth="10.6666666666667" defaultRowHeight="12" customHeight="1"/>
  <cols>
    <col min="1" max="1" width="22.3333333333333" style="185" customWidth="1"/>
    <col min="2" max="2" width="16" style="185" customWidth="1"/>
    <col min="3" max="5" width="27.5" style="185" customWidth="1"/>
    <col min="6" max="6" width="13.1666666666667" style="3" customWidth="1"/>
    <col min="7" max="7" width="15.3333333333333" style="185" customWidth="1"/>
    <col min="8" max="8" width="7.5" style="3" customWidth="1"/>
    <col min="9" max="9" width="15.6666666666667" style="3" customWidth="1"/>
    <col min="10" max="10" width="22" style="185" customWidth="1"/>
    <col min="11" max="16384" width="10.6666666666667" style="3" customWidth="1"/>
  </cols>
  <sheetData>
    <row r="1" ht="18" customHeight="1" spans="10:10">
      <c r="J1" s="195"/>
    </row>
    <row r="2" ht="41.25" customHeight="1" spans="1:10">
      <c r="A2" s="186" t="s">
        <v>292</v>
      </c>
      <c r="B2" s="187"/>
      <c r="C2" s="187"/>
      <c r="D2" s="187"/>
      <c r="E2" s="187"/>
      <c r="F2" s="188"/>
      <c r="G2" s="187"/>
      <c r="H2" s="188"/>
      <c r="I2" s="188"/>
      <c r="J2" s="187"/>
    </row>
    <row r="3" ht="17.25" customHeight="1" spans="1:1">
      <c r="A3" s="189" t="s">
        <v>1</v>
      </c>
    </row>
    <row r="4" ht="44.25" customHeight="1" spans="1:10">
      <c r="A4" s="190" t="s">
        <v>159</v>
      </c>
      <c r="B4" s="190" t="s">
        <v>293</v>
      </c>
      <c r="C4" s="190" t="s">
        <v>294</v>
      </c>
      <c r="D4" s="190" t="s">
        <v>295</v>
      </c>
      <c r="E4" s="190" t="s">
        <v>296</v>
      </c>
      <c r="F4" s="154" t="s">
        <v>297</v>
      </c>
      <c r="G4" s="190" t="s">
        <v>298</v>
      </c>
      <c r="H4" s="154" t="s">
        <v>299</v>
      </c>
      <c r="I4" s="154" t="s">
        <v>300</v>
      </c>
      <c r="J4" s="190" t="s">
        <v>301</v>
      </c>
    </row>
    <row r="5" ht="18.75" customHeight="1" spans="1:10">
      <c r="A5" s="217">
        <v>1</v>
      </c>
      <c r="B5" s="217">
        <v>2</v>
      </c>
      <c r="C5" s="217">
        <v>3</v>
      </c>
      <c r="D5" s="217">
        <v>4</v>
      </c>
      <c r="E5" s="217">
        <v>5</v>
      </c>
      <c r="F5" s="210">
        <v>6</v>
      </c>
      <c r="G5" s="217">
        <v>7</v>
      </c>
      <c r="H5" s="210">
        <v>8</v>
      </c>
      <c r="I5" s="210">
        <v>9</v>
      </c>
      <c r="J5" s="217">
        <v>10</v>
      </c>
    </row>
    <row r="6" ht="42" customHeight="1" spans="1:10">
      <c r="A6" s="191" t="s">
        <v>181</v>
      </c>
      <c r="B6" s="192"/>
      <c r="C6" s="192"/>
      <c r="D6" s="192"/>
      <c r="E6" s="193"/>
      <c r="F6" s="194"/>
      <c r="G6" s="193"/>
      <c r="H6" s="194"/>
      <c r="I6" s="194"/>
      <c r="J6" s="193"/>
    </row>
    <row r="7" ht="42.75" customHeight="1" spans="1:10">
      <c r="A7" s="218" t="s">
        <v>302</v>
      </c>
      <c r="B7" s="218" t="s">
        <v>303</v>
      </c>
      <c r="C7" s="169" t="s">
        <v>304</v>
      </c>
      <c r="D7" s="169" t="s">
        <v>305</v>
      </c>
      <c r="E7" s="191" t="s">
        <v>306</v>
      </c>
      <c r="F7" s="169" t="s">
        <v>307</v>
      </c>
      <c r="G7" s="191" t="s">
        <v>38</v>
      </c>
      <c r="H7" s="169" t="s">
        <v>308</v>
      </c>
      <c r="I7" s="169" t="s">
        <v>309</v>
      </c>
      <c r="J7" s="191" t="s">
        <v>310</v>
      </c>
    </row>
    <row r="8" ht="42.75" customHeight="1" spans="1:10">
      <c r="A8" s="219"/>
      <c r="B8" s="219"/>
      <c r="C8" s="169" t="s">
        <v>304</v>
      </c>
      <c r="D8" s="169" t="s">
        <v>305</v>
      </c>
      <c r="E8" s="191" t="s">
        <v>311</v>
      </c>
      <c r="F8" s="169" t="s">
        <v>307</v>
      </c>
      <c r="G8" s="191" t="s">
        <v>312</v>
      </c>
      <c r="H8" s="169" t="s">
        <v>308</v>
      </c>
      <c r="I8" s="169" t="s">
        <v>309</v>
      </c>
      <c r="J8" s="191" t="s">
        <v>313</v>
      </c>
    </row>
    <row r="9" ht="42.75" customHeight="1" spans="1:10">
      <c r="A9" s="219"/>
      <c r="B9" s="219"/>
      <c r="C9" s="169" t="s">
        <v>304</v>
      </c>
      <c r="D9" s="169" t="s">
        <v>305</v>
      </c>
      <c r="E9" s="191" t="s">
        <v>314</v>
      </c>
      <c r="F9" s="169" t="s">
        <v>307</v>
      </c>
      <c r="G9" s="191" t="s">
        <v>315</v>
      </c>
      <c r="H9" s="169" t="s">
        <v>308</v>
      </c>
      <c r="I9" s="169" t="s">
        <v>309</v>
      </c>
      <c r="J9" s="191" t="s">
        <v>316</v>
      </c>
    </row>
    <row r="10" ht="42.75" customHeight="1" spans="1:10">
      <c r="A10" s="219"/>
      <c r="B10" s="219"/>
      <c r="C10" s="169" t="s">
        <v>317</v>
      </c>
      <c r="D10" s="169" t="s">
        <v>318</v>
      </c>
      <c r="E10" s="191" t="s">
        <v>319</v>
      </c>
      <c r="F10" s="169" t="s">
        <v>307</v>
      </c>
      <c r="G10" s="191" t="s">
        <v>320</v>
      </c>
      <c r="H10" s="169" t="s">
        <v>249</v>
      </c>
      <c r="I10" s="169" t="s">
        <v>321</v>
      </c>
      <c r="J10" s="191" t="s">
        <v>322</v>
      </c>
    </row>
    <row r="11" ht="42.75" customHeight="1" spans="1:10">
      <c r="A11" s="219"/>
      <c r="B11" s="219"/>
      <c r="C11" s="169" t="s">
        <v>323</v>
      </c>
      <c r="D11" s="169" t="s">
        <v>324</v>
      </c>
      <c r="E11" s="191" t="s">
        <v>325</v>
      </c>
      <c r="F11" s="169" t="s">
        <v>326</v>
      </c>
      <c r="G11" s="191" t="s">
        <v>327</v>
      </c>
      <c r="H11" s="169" t="s">
        <v>328</v>
      </c>
      <c r="I11" s="169" t="s">
        <v>309</v>
      </c>
      <c r="J11" s="191" t="s">
        <v>329</v>
      </c>
    </row>
    <row r="12" ht="42.75" customHeight="1" spans="1:10">
      <c r="A12" s="220"/>
      <c r="B12" s="220"/>
      <c r="C12" s="169" t="s">
        <v>323</v>
      </c>
      <c r="D12" s="169" t="s">
        <v>324</v>
      </c>
      <c r="E12" s="191" t="s">
        <v>330</v>
      </c>
      <c r="F12" s="169" t="s">
        <v>326</v>
      </c>
      <c r="G12" s="191" t="s">
        <v>327</v>
      </c>
      <c r="H12" s="169" t="s">
        <v>328</v>
      </c>
      <c r="I12" s="169" t="s">
        <v>309</v>
      </c>
      <c r="J12" s="191" t="s">
        <v>331</v>
      </c>
    </row>
    <row r="13" ht="42.75" customHeight="1" spans="1:10">
      <c r="A13" s="218" t="s">
        <v>332</v>
      </c>
      <c r="B13" s="218" t="s">
        <v>303</v>
      </c>
      <c r="C13" s="169" t="s">
        <v>304</v>
      </c>
      <c r="D13" s="169" t="s">
        <v>305</v>
      </c>
      <c r="E13" s="191" t="s">
        <v>333</v>
      </c>
      <c r="F13" s="169" t="s">
        <v>307</v>
      </c>
      <c r="G13" s="191" t="s">
        <v>312</v>
      </c>
      <c r="H13" s="169" t="s">
        <v>308</v>
      </c>
      <c r="I13" s="169" t="s">
        <v>309</v>
      </c>
      <c r="J13" s="191" t="s">
        <v>334</v>
      </c>
    </row>
    <row r="14" ht="42.75" customHeight="1" spans="1:10">
      <c r="A14" s="219"/>
      <c r="B14" s="219"/>
      <c r="C14" s="169" t="s">
        <v>304</v>
      </c>
      <c r="D14" s="169" t="s">
        <v>305</v>
      </c>
      <c r="E14" s="191" t="s">
        <v>335</v>
      </c>
      <c r="F14" s="169" t="s">
        <v>326</v>
      </c>
      <c r="G14" s="191" t="s">
        <v>38</v>
      </c>
      <c r="H14" s="169" t="s">
        <v>336</v>
      </c>
      <c r="I14" s="169" t="s">
        <v>309</v>
      </c>
      <c r="J14" s="191" t="s">
        <v>337</v>
      </c>
    </row>
    <row r="15" ht="42.75" customHeight="1" spans="1:10">
      <c r="A15" s="219"/>
      <c r="B15" s="219"/>
      <c r="C15" s="169" t="s">
        <v>304</v>
      </c>
      <c r="D15" s="169" t="s">
        <v>305</v>
      </c>
      <c r="E15" s="191" t="s">
        <v>338</v>
      </c>
      <c r="F15" s="169" t="s">
        <v>307</v>
      </c>
      <c r="G15" s="191" t="s">
        <v>38</v>
      </c>
      <c r="H15" s="169" t="s">
        <v>339</v>
      </c>
      <c r="I15" s="169" t="s">
        <v>309</v>
      </c>
      <c r="J15" s="191" t="s">
        <v>340</v>
      </c>
    </row>
    <row r="16" ht="42.75" customHeight="1" spans="1:10">
      <c r="A16" s="219"/>
      <c r="B16" s="219"/>
      <c r="C16" s="169" t="s">
        <v>317</v>
      </c>
      <c r="D16" s="169" t="s">
        <v>318</v>
      </c>
      <c r="E16" s="191" t="s">
        <v>319</v>
      </c>
      <c r="F16" s="169" t="s">
        <v>307</v>
      </c>
      <c r="G16" s="191" t="s">
        <v>320</v>
      </c>
      <c r="H16" s="169" t="s">
        <v>249</v>
      </c>
      <c r="I16" s="169" t="s">
        <v>321</v>
      </c>
      <c r="J16" s="191" t="s">
        <v>341</v>
      </c>
    </row>
    <row r="17" ht="42.75" customHeight="1" spans="1:10">
      <c r="A17" s="219"/>
      <c r="B17" s="219"/>
      <c r="C17" s="169" t="s">
        <v>317</v>
      </c>
      <c r="D17" s="169" t="s">
        <v>318</v>
      </c>
      <c r="E17" s="191" t="s">
        <v>342</v>
      </c>
      <c r="F17" s="169" t="s">
        <v>307</v>
      </c>
      <c r="G17" s="191" t="s">
        <v>343</v>
      </c>
      <c r="H17" s="169" t="s">
        <v>249</v>
      </c>
      <c r="I17" s="169" t="s">
        <v>321</v>
      </c>
      <c r="J17" s="191" t="s">
        <v>344</v>
      </c>
    </row>
    <row r="18" ht="42.75" customHeight="1" spans="1:10">
      <c r="A18" s="219"/>
      <c r="B18" s="219"/>
      <c r="C18" s="169" t="s">
        <v>323</v>
      </c>
      <c r="D18" s="169" t="s">
        <v>324</v>
      </c>
      <c r="E18" s="191" t="s">
        <v>330</v>
      </c>
      <c r="F18" s="169" t="s">
        <v>326</v>
      </c>
      <c r="G18" s="191" t="s">
        <v>327</v>
      </c>
      <c r="H18" s="169" t="s">
        <v>328</v>
      </c>
      <c r="I18" s="169" t="s">
        <v>309</v>
      </c>
      <c r="J18" s="191" t="s">
        <v>331</v>
      </c>
    </row>
    <row r="19" ht="42.75" customHeight="1" spans="1:10">
      <c r="A19" s="220"/>
      <c r="B19" s="220"/>
      <c r="C19" s="169" t="s">
        <v>323</v>
      </c>
      <c r="D19" s="169" t="s">
        <v>324</v>
      </c>
      <c r="E19" s="191" t="s">
        <v>325</v>
      </c>
      <c r="F19" s="169" t="s">
        <v>326</v>
      </c>
      <c r="G19" s="191" t="s">
        <v>327</v>
      </c>
      <c r="H19" s="169" t="s">
        <v>328</v>
      </c>
      <c r="I19" s="169" t="s">
        <v>309</v>
      </c>
      <c r="J19" s="191" t="s">
        <v>345</v>
      </c>
    </row>
    <row r="20" ht="42.75" customHeight="1" spans="1:10">
      <c r="A20" s="218" t="s">
        <v>346</v>
      </c>
      <c r="B20" s="218" t="s">
        <v>303</v>
      </c>
      <c r="C20" s="169" t="s">
        <v>304</v>
      </c>
      <c r="D20" s="169" t="s">
        <v>305</v>
      </c>
      <c r="E20" s="191" t="s">
        <v>306</v>
      </c>
      <c r="F20" s="169" t="s">
        <v>307</v>
      </c>
      <c r="G20" s="191" t="s">
        <v>38</v>
      </c>
      <c r="H20" s="169" t="s">
        <v>308</v>
      </c>
      <c r="I20" s="169" t="s">
        <v>309</v>
      </c>
      <c r="J20" s="191" t="s">
        <v>310</v>
      </c>
    </row>
    <row r="21" ht="42.75" customHeight="1" spans="1:10">
      <c r="A21" s="219"/>
      <c r="B21" s="219"/>
      <c r="C21" s="169" t="s">
        <v>304</v>
      </c>
      <c r="D21" s="169" t="s">
        <v>305</v>
      </c>
      <c r="E21" s="191" t="s">
        <v>311</v>
      </c>
      <c r="F21" s="169" t="s">
        <v>307</v>
      </c>
      <c r="G21" s="191" t="s">
        <v>312</v>
      </c>
      <c r="H21" s="169" t="s">
        <v>308</v>
      </c>
      <c r="I21" s="169" t="s">
        <v>309</v>
      </c>
      <c r="J21" s="191" t="s">
        <v>313</v>
      </c>
    </row>
    <row r="22" ht="42.75" customHeight="1" spans="1:10">
      <c r="A22" s="219"/>
      <c r="B22" s="219"/>
      <c r="C22" s="169" t="s">
        <v>304</v>
      </c>
      <c r="D22" s="169" t="s">
        <v>305</v>
      </c>
      <c r="E22" s="191" t="s">
        <v>314</v>
      </c>
      <c r="F22" s="169" t="s">
        <v>307</v>
      </c>
      <c r="G22" s="191" t="s">
        <v>315</v>
      </c>
      <c r="H22" s="169" t="s">
        <v>308</v>
      </c>
      <c r="I22" s="169" t="s">
        <v>309</v>
      </c>
      <c r="J22" s="191" t="s">
        <v>316</v>
      </c>
    </row>
    <row r="23" ht="42.75" customHeight="1" spans="1:10">
      <c r="A23" s="219"/>
      <c r="B23" s="219"/>
      <c r="C23" s="169" t="s">
        <v>317</v>
      </c>
      <c r="D23" s="169" t="s">
        <v>318</v>
      </c>
      <c r="E23" s="191" t="s">
        <v>319</v>
      </c>
      <c r="F23" s="169" t="s">
        <v>307</v>
      </c>
      <c r="G23" s="191" t="s">
        <v>320</v>
      </c>
      <c r="H23" s="169" t="s">
        <v>249</v>
      </c>
      <c r="I23" s="169" t="s">
        <v>321</v>
      </c>
      <c r="J23" s="191" t="s">
        <v>322</v>
      </c>
    </row>
    <row r="24" ht="42.75" customHeight="1" spans="1:10">
      <c r="A24" s="219"/>
      <c r="B24" s="219"/>
      <c r="C24" s="169" t="s">
        <v>323</v>
      </c>
      <c r="D24" s="169" t="s">
        <v>324</v>
      </c>
      <c r="E24" s="191" t="s">
        <v>325</v>
      </c>
      <c r="F24" s="169" t="s">
        <v>326</v>
      </c>
      <c r="G24" s="191" t="s">
        <v>327</v>
      </c>
      <c r="H24" s="169" t="s">
        <v>328</v>
      </c>
      <c r="I24" s="169" t="s">
        <v>309</v>
      </c>
      <c r="J24" s="191" t="s">
        <v>329</v>
      </c>
    </row>
    <row r="25" ht="42.75" customHeight="1" spans="1:10">
      <c r="A25" s="220"/>
      <c r="B25" s="220"/>
      <c r="C25" s="169" t="s">
        <v>323</v>
      </c>
      <c r="D25" s="169" t="s">
        <v>324</v>
      </c>
      <c r="E25" s="191" t="s">
        <v>330</v>
      </c>
      <c r="F25" s="169" t="s">
        <v>326</v>
      </c>
      <c r="G25" s="191" t="s">
        <v>327</v>
      </c>
      <c r="H25" s="169" t="s">
        <v>328</v>
      </c>
      <c r="I25" s="169" t="s">
        <v>309</v>
      </c>
      <c r="J25" s="191" t="s">
        <v>331</v>
      </c>
    </row>
    <row r="26" ht="42.75" customHeight="1" spans="1:10">
      <c r="A26" s="218" t="s">
        <v>347</v>
      </c>
      <c r="B26" s="218" t="s">
        <v>303</v>
      </c>
      <c r="C26" s="169" t="s">
        <v>304</v>
      </c>
      <c r="D26" s="169" t="s">
        <v>305</v>
      </c>
      <c r="E26" s="191" t="s">
        <v>306</v>
      </c>
      <c r="F26" s="169" t="s">
        <v>307</v>
      </c>
      <c r="G26" s="191" t="s">
        <v>38</v>
      </c>
      <c r="H26" s="169" t="s">
        <v>308</v>
      </c>
      <c r="I26" s="169" t="s">
        <v>309</v>
      </c>
      <c r="J26" s="191" t="s">
        <v>310</v>
      </c>
    </row>
    <row r="27" ht="42.75" customHeight="1" spans="1:10">
      <c r="A27" s="219"/>
      <c r="B27" s="219"/>
      <c r="C27" s="169" t="s">
        <v>304</v>
      </c>
      <c r="D27" s="169" t="s">
        <v>305</v>
      </c>
      <c r="E27" s="191" t="s">
        <v>311</v>
      </c>
      <c r="F27" s="169" t="s">
        <v>307</v>
      </c>
      <c r="G27" s="191" t="s">
        <v>312</v>
      </c>
      <c r="H27" s="169" t="s">
        <v>308</v>
      </c>
      <c r="I27" s="169" t="s">
        <v>309</v>
      </c>
      <c r="J27" s="191" t="s">
        <v>313</v>
      </c>
    </row>
    <row r="28" ht="42.75" customHeight="1" spans="1:10">
      <c r="A28" s="219"/>
      <c r="B28" s="219"/>
      <c r="C28" s="169" t="s">
        <v>304</v>
      </c>
      <c r="D28" s="169" t="s">
        <v>305</v>
      </c>
      <c r="E28" s="191" t="s">
        <v>314</v>
      </c>
      <c r="F28" s="169" t="s">
        <v>307</v>
      </c>
      <c r="G28" s="191" t="s">
        <v>315</v>
      </c>
      <c r="H28" s="169" t="s">
        <v>308</v>
      </c>
      <c r="I28" s="169" t="s">
        <v>309</v>
      </c>
      <c r="J28" s="191" t="s">
        <v>316</v>
      </c>
    </row>
    <row r="29" ht="42.75" customHeight="1" spans="1:10">
      <c r="A29" s="219"/>
      <c r="B29" s="219"/>
      <c r="C29" s="169" t="s">
        <v>317</v>
      </c>
      <c r="D29" s="169" t="s">
        <v>318</v>
      </c>
      <c r="E29" s="191" t="s">
        <v>319</v>
      </c>
      <c r="F29" s="169" t="s">
        <v>307</v>
      </c>
      <c r="G29" s="191" t="s">
        <v>320</v>
      </c>
      <c r="H29" s="169" t="s">
        <v>249</v>
      </c>
      <c r="I29" s="169" t="s">
        <v>321</v>
      </c>
      <c r="J29" s="191" t="s">
        <v>322</v>
      </c>
    </row>
    <row r="30" ht="42.75" customHeight="1" spans="1:10">
      <c r="A30" s="219"/>
      <c r="B30" s="219"/>
      <c r="C30" s="169" t="s">
        <v>323</v>
      </c>
      <c r="D30" s="169" t="s">
        <v>324</v>
      </c>
      <c r="E30" s="191" t="s">
        <v>325</v>
      </c>
      <c r="F30" s="169" t="s">
        <v>326</v>
      </c>
      <c r="G30" s="191" t="s">
        <v>327</v>
      </c>
      <c r="H30" s="169" t="s">
        <v>328</v>
      </c>
      <c r="I30" s="169" t="s">
        <v>309</v>
      </c>
      <c r="J30" s="191" t="s">
        <v>329</v>
      </c>
    </row>
    <row r="31" ht="42.75" customHeight="1" spans="1:10">
      <c r="A31" s="220"/>
      <c r="B31" s="220"/>
      <c r="C31" s="169" t="s">
        <v>323</v>
      </c>
      <c r="D31" s="169" t="s">
        <v>324</v>
      </c>
      <c r="E31" s="191" t="s">
        <v>330</v>
      </c>
      <c r="F31" s="169" t="s">
        <v>326</v>
      </c>
      <c r="G31" s="191" t="s">
        <v>327</v>
      </c>
      <c r="H31" s="169" t="s">
        <v>328</v>
      </c>
      <c r="I31" s="169" t="s">
        <v>309</v>
      </c>
      <c r="J31" s="191" t="s">
        <v>331</v>
      </c>
    </row>
    <row r="32" ht="42.75" customHeight="1" spans="1:10">
      <c r="A32" s="218" t="s">
        <v>348</v>
      </c>
      <c r="B32" s="218" t="s">
        <v>303</v>
      </c>
      <c r="C32" s="169" t="s">
        <v>304</v>
      </c>
      <c r="D32" s="169" t="s">
        <v>305</v>
      </c>
      <c r="E32" s="191" t="s">
        <v>333</v>
      </c>
      <c r="F32" s="169" t="s">
        <v>307</v>
      </c>
      <c r="G32" s="191" t="s">
        <v>312</v>
      </c>
      <c r="H32" s="169" t="s">
        <v>308</v>
      </c>
      <c r="I32" s="169" t="s">
        <v>309</v>
      </c>
      <c r="J32" s="191" t="s">
        <v>334</v>
      </c>
    </row>
    <row r="33" ht="42.75" customHeight="1" spans="1:10">
      <c r="A33" s="219"/>
      <c r="B33" s="219"/>
      <c r="C33" s="169" t="s">
        <v>304</v>
      </c>
      <c r="D33" s="169" t="s">
        <v>305</v>
      </c>
      <c r="E33" s="191" t="s">
        <v>335</v>
      </c>
      <c r="F33" s="169" t="s">
        <v>326</v>
      </c>
      <c r="G33" s="191" t="s">
        <v>38</v>
      </c>
      <c r="H33" s="169" t="s">
        <v>336</v>
      </c>
      <c r="I33" s="169" t="s">
        <v>309</v>
      </c>
      <c r="J33" s="191" t="s">
        <v>337</v>
      </c>
    </row>
    <row r="34" ht="42.75" customHeight="1" spans="1:10">
      <c r="A34" s="219"/>
      <c r="B34" s="219"/>
      <c r="C34" s="169" t="s">
        <v>304</v>
      </c>
      <c r="D34" s="169" t="s">
        <v>305</v>
      </c>
      <c r="E34" s="191" t="s">
        <v>338</v>
      </c>
      <c r="F34" s="169" t="s">
        <v>307</v>
      </c>
      <c r="G34" s="191" t="s">
        <v>38</v>
      </c>
      <c r="H34" s="169" t="s">
        <v>339</v>
      </c>
      <c r="I34" s="169" t="s">
        <v>309</v>
      </c>
      <c r="J34" s="191" t="s">
        <v>340</v>
      </c>
    </row>
    <row r="35" ht="42.75" customHeight="1" spans="1:10">
      <c r="A35" s="219"/>
      <c r="B35" s="219"/>
      <c r="C35" s="169" t="s">
        <v>317</v>
      </c>
      <c r="D35" s="169" t="s">
        <v>318</v>
      </c>
      <c r="E35" s="191" t="s">
        <v>319</v>
      </c>
      <c r="F35" s="169" t="s">
        <v>307</v>
      </c>
      <c r="G35" s="191" t="s">
        <v>320</v>
      </c>
      <c r="H35" s="169" t="s">
        <v>249</v>
      </c>
      <c r="I35" s="169" t="s">
        <v>321</v>
      </c>
      <c r="J35" s="191" t="s">
        <v>341</v>
      </c>
    </row>
    <row r="36" ht="42.75" customHeight="1" spans="1:10">
      <c r="A36" s="219"/>
      <c r="B36" s="219"/>
      <c r="C36" s="169" t="s">
        <v>317</v>
      </c>
      <c r="D36" s="169" t="s">
        <v>318</v>
      </c>
      <c r="E36" s="191" t="s">
        <v>342</v>
      </c>
      <c r="F36" s="169" t="s">
        <v>307</v>
      </c>
      <c r="G36" s="191" t="s">
        <v>343</v>
      </c>
      <c r="H36" s="169" t="s">
        <v>249</v>
      </c>
      <c r="I36" s="169" t="s">
        <v>321</v>
      </c>
      <c r="J36" s="191" t="s">
        <v>344</v>
      </c>
    </row>
    <row r="37" ht="42.75" customHeight="1" spans="1:10">
      <c r="A37" s="219"/>
      <c r="B37" s="219"/>
      <c r="C37" s="169" t="s">
        <v>323</v>
      </c>
      <c r="D37" s="169" t="s">
        <v>324</v>
      </c>
      <c r="E37" s="191" t="s">
        <v>330</v>
      </c>
      <c r="F37" s="169" t="s">
        <v>326</v>
      </c>
      <c r="G37" s="191" t="s">
        <v>327</v>
      </c>
      <c r="H37" s="169" t="s">
        <v>328</v>
      </c>
      <c r="I37" s="169" t="s">
        <v>309</v>
      </c>
      <c r="J37" s="191" t="s">
        <v>331</v>
      </c>
    </row>
    <row r="38" ht="42.75" customHeight="1" spans="1:10">
      <c r="A38" s="220"/>
      <c r="B38" s="220"/>
      <c r="C38" s="169" t="s">
        <v>323</v>
      </c>
      <c r="D38" s="169" t="s">
        <v>324</v>
      </c>
      <c r="E38" s="191" t="s">
        <v>325</v>
      </c>
      <c r="F38" s="169" t="s">
        <v>326</v>
      </c>
      <c r="G38" s="191" t="s">
        <v>327</v>
      </c>
      <c r="H38" s="169" t="s">
        <v>328</v>
      </c>
      <c r="I38" s="169" t="s">
        <v>309</v>
      </c>
      <c r="J38" s="191" t="s">
        <v>345</v>
      </c>
    </row>
    <row r="39" ht="42.75" customHeight="1" spans="1:10">
      <c r="A39" s="218" t="s">
        <v>349</v>
      </c>
      <c r="B39" s="218" t="s">
        <v>303</v>
      </c>
      <c r="C39" s="169" t="s">
        <v>304</v>
      </c>
      <c r="D39" s="169" t="s">
        <v>305</v>
      </c>
      <c r="E39" s="191" t="s">
        <v>306</v>
      </c>
      <c r="F39" s="169" t="s">
        <v>307</v>
      </c>
      <c r="G39" s="191" t="s">
        <v>38</v>
      </c>
      <c r="H39" s="169" t="s">
        <v>308</v>
      </c>
      <c r="I39" s="169" t="s">
        <v>309</v>
      </c>
      <c r="J39" s="191" t="s">
        <v>310</v>
      </c>
    </row>
    <row r="40" ht="42.75" customHeight="1" spans="1:10">
      <c r="A40" s="219"/>
      <c r="B40" s="219"/>
      <c r="C40" s="169" t="s">
        <v>304</v>
      </c>
      <c r="D40" s="169" t="s">
        <v>305</v>
      </c>
      <c r="E40" s="191" t="s">
        <v>311</v>
      </c>
      <c r="F40" s="169" t="s">
        <v>307</v>
      </c>
      <c r="G40" s="191" t="s">
        <v>312</v>
      </c>
      <c r="H40" s="169" t="s">
        <v>308</v>
      </c>
      <c r="I40" s="169" t="s">
        <v>309</v>
      </c>
      <c r="J40" s="191" t="s">
        <v>313</v>
      </c>
    </row>
    <row r="41" ht="42.75" customHeight="1" spans="1:10">
      <c r="A41" s="219"/>
      <c r="B41" s="219"/>
      <c r="C41" s="169" t="s">
        <v>304</v>
      </c>
      <c r="D41" s="169" t="s">
        <v>305</v>
      </c>
      <c r="E41" s="191" t="s">
        <v>314</v>
      </c>
      <c r="F41" s="169" t="s">
        <v>307</v>
      </c>
      <c r="G41" s="191" t="s">
        <v>315</v>
      </c>
      <c r="H41" s="169" t="s">
        <v>308</v>
      </c>
      <c r="I41" s="169" t="s">
        <v>309</v>
      </c>
      <c r="J41" s="191" t="s">
        <v>316</v>
      </c>
    </row>
    <row r="42" ht="42.75" customHeight="1" spans="1:10">
      <c r="A42" s="219"/>
      <c r="B42" s="219"/>
      <c r="C42" s="169" t="s">
        <v>317</v>
      </c>
      <c r="D42" s="169" t="s">
        <v>318</v>
      </c>
      <c r="E42" s="191" t="s">
        <v>319</v>
      </c>
      <c r="F42" s="169" t="s">
        <v>307</v>
      </c>
      <c r="G42" s="191" t="s">
        <v>320</v>
      </c>
      <c r="H42" s="169" t="s">
        <v>249</v>
      </c>
      <c r="I42" s="169" t="s">
        <v>321</v>
      </c>
      <c r="J42" s="191" t="s">
        <v>322</v>
      </c>
    </row>
    <row r="43" ht="42.75" customHeight="1" spans="1:10">
      <c r="A43" s="219"/>
      <c r="B43" s="219"/>
      <c r="C43" s="169" t="s">
        <v>323</v>
      </c>
      <c r="D43" s="169" t="s">
        <v>324</v>
      </c>
      <c r="E43" s="191" t="s">
        <v>325</v>
      </c>
      <c r="F43" s="169" t="s">
        <v>326</v>
      </c>
      <c r="G43" s="191" t="s">
        <v>327</v>
      </c>
      <c r="H43" s="169" t="s">
        <v>328</v>
      </c>
      <c r="I43" s="169" t="s">
        <v>309</v>
      </c>
      <c r="J43" s="191" t="s">
        <v>329</v>
      </c>
    </row>
    <row r="44" ht="42.75" customHeight="1" spans="1:10">
      <c r="A44" s="220"/>
      <c r="B44" s="220"/>
      <c r="C44" s="169" t="s">
        <v>323</v>
      </c>
      <c r="D44" s="169" t="s">
        <v>324</v>
      </c>
      <c r="E44" s="191" t="s">
        <v>330</v>
      </c>
      <c r="F44" s="169" t="s">
        <v>326</v>
      </c>
      <c r="G44" s="191" t="s">
        <v>327</v>
      </c>
      <c r="H44" s="169" t="s">
        <v>328</v>
      </c>
      <c r="I44" s="169" t="s">
        <v>309</v>
      </c>
      <c r="J44" s="191" t="s">
        <v>331</v>
      </c>
    </row>
    <row r="45" ht="42.75" customHeight="1" spans="1:10">
      <c r="A45" s="218" t="s">
        <v>282</v>
      </c>
      <c r="B45" s="218" t="s">
        <v>303</v>
      </c>
      <c r="C45" s="169" t="s">
        <v>304</v>
      </c>
      <c r="D45" s="169" t="s">
        <v>305</v>
      </c>
      <c r="E45" s="191" t="s">
        <v>306</v>
      </c>
      <c r="F45" s="169" t="s">
        <v>307</v>
      </c>
      <c r="G45" s="191" t="s">
        <v>38</v>
      </c>
      <c r="H45" s="169" t="s">
        <v>308</v>
      </c>
      <c r="I45" s="169" t="s">
        <v>309</v>
      </c>
      <c r="J45" s="191" t="s">
        <v>310</v>
      </c>
    </row>
    <row r="46" ht="42.75" customHeight="1" spans="1:10">
      <c r="A46" s="219"/>
      <c r="B46" s="219"/>
      <c r="C46" s="169" t="s">
        <v>304</v>
      </c>
      <c r="D46" s="169" t="s">
        <v>305</v>
      </c>
      <c r="E46" s="191" t="s">
        <v>311</v>
      </c>
      <c r="F46" s="169" t="s">
        <v>307</v>
      </c>
      <c r="G46" s="191" t="s">
        <v>312</v>
      </c>
      <c r="H46" s="169" t="s">
        <v>308</v>
      </c>
      <c r="I46" s="169" t="s">
        <v>309</v>
      </c>
      <c r="J46" s="191" t="s">
        <v>313</v>
      </c>
    </row>
    <row r="47" ht="42.75" customHeight="1" spans="1:10">
      <c r="A47" s="219"/>
      <c r="B47" s="219"/>
      <c r="C47" s="169" t="s">
        <v>304</v>
      </c>
      <c r="D47" s="169" t="s">
        <v>305</v>
      </c>
      <c r="E47" s="191" t="s">
        <v>314</v>
      </c>
      <c r="F47" s="169" t="s">
        <v>307</v>
      </c>
      <c r="G47" s="191" t="s">
        <v>315</v>
      </c>
      <c r="H47" s="169" t="s">
        <v>308</v>
      </c>
      <c r="I47" s="169" t="s">
        <v>309</v>
      </c>
      <c r="J47" s="191" t="s">
        <v>316</v>
      </c>
    </row>
    <row r="48" ht="42.75" customHeight="1" spans="1:10">
      <c r="A48" s="219"/>
      <c r="B48" s="219"/>
      <c r="C48" s="169" t="s">
        <v>317</v>
      </c>
      <c r="D48" s="169" t="s">
        <v>318</v>
      </c>
      <c r="E48" s="191" t="s">
        <v>319</v>
      </c>
      <c r="F48" s="169" t="s">
        <v>307</v>
      </c>
      <c r="G48" s="191" t="s">
        <v>320</v>
      </c>
      <c r="H48" s="169" t="s">
        <v>249</v>
      </c>
      <c r="I48" s="169" t="s">
        <v>321</v>
      </c>
      <c r="J48" s="191" t="s">
        <v>322</v>
      </c>
    </row>
    <row r="49" ht="42.75" customHeight="1" spans="1:10">
      <c r="A49" s="219"/>
      <c r="B49" s="219"/>
      <c r="C49" s="169" t="s">
        <v>323</v>
      </c>
      <c r="D49" s="169" t="s">
        <v>324</v>
      </c>
      <c r="E49" s="191" t="s">
        <v>325</v>
      </c>
      <c r="F49" s="169" t="s">
        <v>326</v>
      </c>
      <c r="G49" s="191" t="s">
        <v>327</v>
      </c>
      <c r="H49" s="169" t="s">
        <v>328</v>
      </c>
      <c r="I49" s="169" t="s">
        <v>309</v>
      </c>
      <c r="J49" s="191" t="s">
        <v>329</v>
      </c>
    </row>
    <row r="50" ht="42.75" customHeight="1" spans="1:10">
      <c r="A50" s="220"/>
      <c r="B50" s="220"/>
      <c r="C50" s="169" t="s">
        <v>323</v>
      </c>
      <c r="D50" s="169" t="s">
        <v>324</v>
      </c>
      <c r="E50" s="191" t="s">
        <v>330</v>
      </c>
      <c r="F50" s="169" t="s">
        <v>326</v>
      </c>
      <c r="G50" s="191" t="s">
        <v>327</v>
      </c>
      <c r="H50" s="169" t="s">
        <v>328</v>
      </c>
      <c r="I50" s="169" t="s">
        <v>309</v>
      </c>
      <c r="J50" s="191" t="s">
        <v>331</v>
      </c>
    </row>
  </sheetData>
  <mergeCells count="16">
    <mergeCell ref="A2:J2"/>
    <mergeCell ref="A3:H3"/>
    <mergeCell ref="A7:A12"/>
    <mergeCell ref="A13:A19"/>
    <mergeCell ref="A20:A25"/>
    <mergeCell ref="A26:A31"/>
    <mergeCell ref="A32:A38"/>
    <mergeCell ref="A39:A44"/>
    <mergeCell ref="A45:A50"/>
    <mergeCell ref="B7:B12"/>
    <mergeCell ref="B13:B19"/>
    <mergeCell ref="B20:B25"/>
    <mergeCell ref="B26:B31"/>
    <mergeCell ref="B32:B38"/>
    <mergeCell ref="B39:B44"/>
    <mergeCell ref="B45:B50"/>
  </mergeCells>
  <printOptions horizontalCentered="1"/>
  <pageMargins left="0" right="0" top="0" bottom="0" header="0" footer="0"/>
  <pageSetup paperSize="9" scale="50" orientation="portrait" useFirstPageNumber="1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5"/>
  <sheetViews>
    <sheetView workbookViewId="0">
      <selection activeCell="B5" sqref="B5"/>
    </sheetView>
  </sheetViews>
  <sheetFormatPr defaultColWidth="10.6666666666667" defaultRowHeight="12" customHeight="1" outlineLevelRow="4"/>
  <cols>
    <col min="1" max="1" width="40" style="185" customWidth="1"/>
    <col min="2" max="2" width="33.8333333333333" style="185" customWidth="1"/>
    <col min="3" max="5" width="27.5" style="185" customWidth="1"/>
    <col min="6" max="6" width="13.1666666666667" style="3" customWidth="1"/>
    <col min="7" max="7" width="29.3333333333333" style="185" customWidth="1"/>
    <col min="8" max="8" width="18.1666666666667" style="3" customWidth="1"/>
    <col min="9" max="9" width="15.6666666666667" style="3" customWidth="1"/>
    <col min="10" max="10" width="22" style="185" customWidth="1"/>
    <col min="11" max="16384" width="10.6666666666667" style="3" customWidth="1"/>
  </cols>
  <sheetData>
    <row r="1" ht="18" customHeight="1" spans="10:10">
      <c r="J1" s="195"/>
    </row>
    <row r="2" ht="41.25" customHeight="1" spans="1:10">
      <c r="A2" s="186" t="s">
        <v>350</v>
      </c>
      <c r="B2" s="187"/>
      <c r="C2" s="187"/>
      <c r="D2" s="187"/>
      <c r="E2" s="187"/>
      <c r="F2" s="188"/>
      <c r="G2" s="187"/>
      <c r="H2" s="188"/>
      <c r="I2" s="188"/>
      <c r="J2" s="187"/>
    </row>
    <row r="3" ht="17.25" customHeight="1" spans="1:1">
      <c r="A3" s="189" t="s">
        <v>1</v>
      </c>
    </row>
    <row r="4" ht="44.25" customHeight="1" spans="1:10">
      <c r="A4" s="190" t="s">
        <v>159</v>
      </c>
      <c r="B4" s="190" t="s">
        <v>293</v>
      </c>
      <c r="C4" s="190" t="s">
        <v>294</v>
      </c>
      <c r="D4" s="190" t="s">
        <v>295</v>
      </c>
      <c r="E4" s="190" t="s">
        <v>296</v>
      </c>
      <c r="F4" s="154" t="s">
        <v>297</v>
      </c>
      <c r="G4" s="190" t="s">
        <v>298</v>
      </c>
      <c r="H4" s="154" t="s">
        <v>299</v>
      </c>
      <c r="I4" s="154" t="s">
        <v>300</v>
      </c>
      <c r="J4" s="190" t="s">
        <v>301</v>
      </c>
    </row>
    <row r="5" ht="18.75" customHeight="1" spans="1:10">
      <c r="A5" s="217">
        <v>1</v>
      </c>
      <c r="B5" s="217">
        <v>2</v>
      </c>
      <c r="C5" s="217">
        <v>3</v>
      </c>
      <c r="D5" s="217">
        <v>4</v>
      </c>
      <c r="E5" s="217">
        <v>5</v>
      </c>
      <c r="F5" s="210">
        <v>6</v>
      </c>
      <c r="G5" s="217">
        <v>7</v>
      </c>
      <c r="H5" s="210">
        <v>8</v>
      </c>
      <c r="I5" s="210">
        <v>9</v>
      </c>
      <c r="J5" s="217">
        <v>10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Y8"/>
  <sheetViews>
    <sheetView workbookViewId="0">
      <selection activeCell="A2" sqref="A2:Y2"/>
    </sheetView>
  </sheetViews>
  <sheetFormatPr defaultColWidth="10.6666666666667" defaultRowHeight="14.25" customHeight="1" outlineLevelRow="7"/>
  <cols>
    <col min="1" max="1" width="44" style="31" customWidth="1"/>
    <col min="2" max="22" width="23.3333333333333" style="31" customWidth="1"/>
    <col min="23" max="24" width="23.3333333333333" style="3" customWidth="1"/>
    <col min="25" max="25" width="23.3333333333333" style="31" customWidth="1"/>
    <col min="26" max="16384" width="10.6666666666667" style="3" customWidth="1"/>
  </cols>
  <sheetData>
    <row r="1" ht="17.25" customHeight="1" spans="1:25">
      <c r="A1" s="196"/>
      <c r="B1" s="196"/>
      <c r="C1" s="196"/>
      <c r="D1" s="197"/>
      <c r="W1" s="195"/>
      <c r="X1" s="195"/>
      <c r="Y1" s="195" t="s">
        <v>351</v>
      </c>
    </row>
    <row r="2" ht="41.25" customHeight="1" spans="1:25">
      <c r="A2" s="198" t="s">
        <v>352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8"/>
      <c r="X2" s="188"/>
      <c r="Y2" s="187"/>
    </row>
    <row r="3" ht="18" customHeight="1" spans="1:25">
      <c r="A3" s="199" t="s">
        <v>1</v>
      </c>
      <c r="B3" s="200"/>
      <c r="C3" s="200"/>
      <c r="D3" s="201"/>
      <c r="E3" s="202"/>
      <c r="F3" s="202"/>
      <c r="G3" s="202"/>
      <c r="H3" s="202"/>
      <c r="I3" s="202"/>
      <c r="W3" s="212"/>
      <c r="X3" s="212"/>
      <c r="Y3" s="212" t="s">
        <v>2</v>
      </c>
    </row>
    <row r="4" ht="19.5" customHeight="1" spans="1:25">
      <c r="A4" s="136" t="s">
        <v>353</v>
      </c>
      <c r="B4" s="203" t="s">
        <v>165</v>
      </c>
      <c r="C4" s="204"/>
      <c r="D4" s="204"/>
      <c r="E4" s="205" t="s">
        <v>354</v>
      </c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13"/>
      <c r="X4" s="214"/>
      <c r="Y4" s="136" t="s">
        <v>355</v>
      </c>
    </row>
    <row r="5" ht="40.5" customHeight="1" spans="1:25">
      <c r="A5" s="175"/>
      <c r="B5" s="206" t="s">
        <v>64</v>
      </c>
      <c r="C5" s="207" t="s">
        <v>172</v>
      </c>
      <c r="D5" s="208" t="s">
        <v>254</v>
      </c>
      <c r="E5" s="209" t="s">
        <v>356</v>
      </c>
      <c r="F5" s="209" t="s">
        <v>357</v>
      </c>
      <c r="G5" s="209" t="s">
        <v>358</v>
      </c>
      <c r="H5" s="209" t="s">
        <v>359</v>
      </c>
      <c r="I5" s="209" t="s">
        <v>360</v>
      </c>
      <c r="J5" s="209" t="s">
        <v>361</v>
      </c>
      <c r="K5" s="209" t="s">
        <v>362</v>
      </c>
      <c r="L5" s="209" t="s">
        <v>363</v>
      </c>
      <c r="M5" s="209" t="s">
        <v>364</v>
      </c>
      <c r="N5" s="209" t="s">
        <v>365</v>
      </c>
      <c r="O5" s="209" t="s">
        <v>366</v>
      </c>
      <c r="P5" s="209" t="s">
        <v>367</v>
      </c>
      <c r="Q5" s="209" t="s">
        <v>368</v>
      </c>
      <c r="R5" s="209" t="s">
        <v>369</v>
      </c>
      <c r="S5" s="209" t="s">
        <v>370</v>
      </c>
      <c r="T5" s="209" t="s">
        <v>371</v>
      </c>
      <c r="U5" s="209" t="s">
        <v>372</v>
      </c>
      <c r="V5" s="209" t="s">
        <v>373</v>
      </c>
      <c r="W5" s="209" t="s">
        <v>374</v>
      </c>
      <c r="X5" s="209" t="s">
        <v>375</v>
      </c>
      <c r="Y5" s="139" t="s">
        <v>375</v>
      </c>
    </row>
    <row r="6" ht="19.5" customHeight="1" spans="1:25">
      <c r="A6" s="38">
        <v>1</v>
      </c>
      <c r="B6" s="38">
        <v>2</v>
      </c>
      <c r="C6" s="38">
        <v>3</v>
      </c>
      <c r="D6" s="42">
        <v>4</v>
      </c>
      <c r="E6" s="210">
        <v>5</v>
      </c>
      <c r="F6" s="38">
        <v>6</v>
      </c>
      <c r="G6" s="38">
        <v>7</v>
      </c>
      <c r="H6" s="42">
        <v>8</v>
      </c>
      <c r="I6" s="38">
        <v>9</v>
      </c>
      <c r="J6" s="38">
        <v>10</v>
      </c>
      <c r="K6" s="38">
        <v>11</v>
      </c>
      <c r="L6" s="42">
        <v>12</v>
      </c>
      <c r="M6" s="38">
        <v>13</v>
      </c>
      <c r="N6" s="38">
        <v>14</v>
      </c>
      <c r="O6" s="38">
        <v>15</v>
      </c>
      <c r="P6" s="42">
        <v>16</v>
      </c>
      <c r="Q6" s="38">
        <v>17</v>
      </c>
      <c r="R6" s="38">
        <v>18</v>
      </c>
      <c r="S6" s="38">
        <v>19</v>
      </c>
      <c r="T6" s="42">
        <v>20</v>
      </c>
      <c r="U6" s="42">
        <v>21</v>
      </c>
      <c r="V6" s="42">
        <v>22</v>
      </c>
      <c r="W6" s="215">
        <v>23</v>
      </c>
      <c r="X6" s="215">
        <v>24</v>
      </c>
      <c r="Y6" s="38">
        <v>25</v>
      </c>
    </row>
    <row r="7" ht="19.5" customHeight="1" spans="1:25">
      <c r="A7" s="191" t="s">
        <v>249</v>
      </c>
      <c r="B7" s="155" t="s">
        <v>249</v>
      </c>
      <c r="C7" s="155" t="s">
        <v>249</v>
      </c>
      <c r="D7" s="211" t="s">
        <v>249</v>
      </c>
      <c r="E7" s="155" t="s">
        <v>249</v>
      </c>
      <c r="F7" s="155" t="s">
        <v>249</v>
      </c>
      <c r="G7" s="155" t="s">
        <v>249</v>
      </c>
      <c r="H7" s="155" t="s">
        <v>249</v>
      </c>
      <c r="I7" s="155" t="s">
        <v>249</v>
      </c>
      <c r="J7" s="155" t="s">
        <v>249</v>
      </c>
      <c r="K7" s="155" t="s">
        <v>249</v>
      </c>
      <c r="L7" s="155" t="s">
        <v>249</v>
      </c>
      <c r="M7" s="155" t="s">
        <v>249</v>
      </c>
      <c r="N7" s="155" t="s">
        <v>249</v>
      </c>
      <c r="O7" s="155" t="s">
        <v>249</v>
      </c>
      <c r="P7" s="155" t="s">
        <v>249</v>
      </c>
      <c r="Q7" s="155" t="s">
        <v>249</v>
      </c>
      <c r="R7" s="155" t="s">
        <v>249</v>
      </c>
      <c r="S7" s="155" t="s">
        <v>249</v>
      </c>
      <c r="T7" s="155" t="s">
        <v>249</v>
      </c>
      <c r="U7" s="155" t="s">
        <v>249</v>
      </c>
      <c r="V7" s="155" t="s">
        <v>249</v>
      </c>
      <c r="W7" s="155" t="s">
        <v>249</v>
      </c>
      <c r="X7" s="155" t="s">
        <v>249</v>
      </c>
      <c r="Y7" s="216"/>
    </row>
    <row r="8" ht="19.5" customHeight="1" spans="1:25">
      <c r="A8" s="192" t="s">
        <v>249</v>
      </c>
      <c r="B8" s="155" t="s">
        <v>249</v>
      </c>
      <c r="C8" s="155" t="s">
        <v>249</v>
      </c>
      <c r="D8" s="211" t="s">
        <v>249</v>
      </c>
      <c r="E8" s="155" t="s">
        <v>249</v>
      </c>
      <c r="F8" s="155" t="s">
        <v>249</v>
      </c>
      <c r="G8" s="155" t="s">
        <v>249</v>
      </c>
      <c r="H8" s="155" t="s">
        <v>249</v>
      </c>
      <c r="I8" s="155" t="s">
        <v>249</v>
      </c>
      <c r="J8" s="155" t="s">
        <v>249</v>
      </c>
      <c r="K8" s="155" t="s">
        <v>249</v>
      </c>
      <c r="L8" s="155" t="s">
        <v>249</v>
      </c>
      <c r="M8" s="155" t="s">
        <v>249</v>
      </c>
      <c r="N8" s="155" t="s">
        <v>249</v>
      </c>
      <c r="O8" s="155" t="s">
        <v>249</v>
      </c>
      <c r="P8" s="155" t="s">
        <v>249</v>
      </c>
      <c r="Q8" s="155" t="s">
        <v>249</v>
      </c>
      <c r="R8" s="155" t="s">
        <v>249</v>
      </c>
      <c r="S8" s="155" t="s">
        <v>249</v>
      </c>
      <c r="T8" s="155" t="s">
        <v>249</v>
      </c>
      <c r="U8" s="155" t="s">
        <v>249</v>
      </c>
      <c r="V8" s="155" t="s">
        <v>249</v>
      </c>
      <c r="W8" s="155" t="s">
        <v>249</v>
      </c>
      <c r="X8" s="155" t="s">
        <v>249</v>
      </c>
      <c r="Y8" s="216"/>
    </row>
  </sheetData>
  <mergeCells count="6">
    <mergeCell ref="A2:Y2"/>
    <mergeCell ref="A3:I3"/>
    <mergeCell ref="B4:D4"/>
    <mergeCell ref="E4:X4"/>
    <mergeCell ref="A4:A5"/>
    <mergeCell ref="Y4:Y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7"/>
  <sheetViews>
    <sheetView workbookViewId="0">
      <selection activeCell="A3" sqref="A3:H3"/>
    </sheetView>
  </sheetViews>
  <sheetFormatPr defaultColWidth="10.6666666666667" defaultRowHeight="12" customHeight="1" outlineLevelRow="6"/>
  <cols>
    <col min="1" max="1" width="40" style="185" customWidth="1"/>
    <col min="2" max="2" width="33.8333333333333" style="185" customWidth="1"/>
    <col min="3" max="5" width="27.5" style="185" customWidth="1"/>
    <col min="6" max="6" width="13.1666666666667" style="3" customWidth="1"/>
    <col min="7" max="7" width="29.3333333333333" style="185" customWidth="1"/>
    <col min="8" max="8" width="18.1666666666667" style="3" customWidth="1"/>
    <col min="9" max="9" width="15.6666666666667" style="3" customWidth="1"/>
    <col min="10" max="10" width="22" style="185" customWidth="1"/>
    <col min="11" max="16384" width="10.6666666666667" style="3" customWidth="1"/>
  </cols>
  <sheetData>
    <row r="1" ht="16.5" customHeight="1" spans="10:10">
      <c r="J1" s="195"/>
    </row>
    <row r="2" ht="41.25" customHeight="1" spans="1:10">
      <c r="A2" s="186" t="s">
        <v>376</v>
      </c>
      <c r="B2" s="187"/>
      <c r="C2" s="187"/>
      <c r="D2" s="187"/>
      <c r="E2" s="187"/>
      <c r="F2" s="188"/>
      <c r="G2" s="187"/>
      <c r="H2" s="188"/>
      <c r="I2" s="188"/>
      <c r="J2" s="187"/>
    </row>
    <row r="3" ht="17.25" customHeight="1" spans="1:1">
      <c r="A3" s="189" t="s">
        <v>1</v>
      </c>
    </row>
    <row r="4" ht="44.25" customHeight="1" spans="1:10">
      <c r="A4" s="190" t="s">
        <v>353</v>
      </c>
      <c r="B4" s="190" t="s">
        <v>293</v>
      </c>
      <c r="C4" s="190" t="s">
        <v>294</v>
      </c>
      <c r="D4" s="190" t="s">
        <v>295</v>
      </c>
      <c r="E4" s="190" t="s">
        <v>296</v>
      </c>
      <c r="F4" s="154" t="s">
        <v>297</v>
      </c>
      <c r="G4" s="190" t="s">
        <v>298</v>
      </c>
      <c r="H4" s="154" t="s">
        <v>299</v>
      </c>
      <c r="I4" s="154" t="s">
        <v>300</v>
      </c>
      <c r="J4" s="190" t="s">
        <v>301</v>
      </c>
    </row>
    <row r="5" ht="14.25" customHeight="1" spans="1:10">
      <c r="A5" s="190">
        <v>1</v>
      </c>
      <c r="B5" s="190">
        <v>2</v>
      </c>
      <c r="C5" s="190">
        <v>3</v>
      </c>
      <c r="D5" s="190">
        <v>4</v>
      </c>
      <c r="E5" s="190">
        <v>5</v>
      </c>
      <c r="F5" s="154">
        <v>6</v>
      </c>
      <c r="G5" s="190">
        <v>7</v>
      </c>
      <c r="H5" s="154">
        <v>8</v>
      </c>
      <c r="I5" s="154">
        <v>9</v>
      </c>
      <c r="J5" s="190">
        <v>10</v>
      </c>
    </row>
    <row r="6" ht="42" customHeight="1" spans="1:10">
      <c r="A6" s="191" t="s">
        <v>249</v>
      </c>
      <c r="B6" s="192"/>
      <c r="C6" s="192"/>
      <c r="D6" s="192"/>
      <c r="E6" s="193"/>
      <c r="F6" s="194"/>
      <c r="G6" s="193"/>
      <c r="H6" s="194"/>
      <c r="I6" s="194"/>
      <c r="J6" s="193"/>
    </row>
    <row r="7" ht="42.75" customHeight="1" spans="1:10">
      <c r="A7" s="169" t="s">
        <v>249</v>
      </c>
      <c r="B7" s="169" t="s">
        <v>249</v>
      </c>
      <c r="C7" s="169" t="s">
        <v>249</v>
      </c>
      <c r="D7" s="169" t="s">
        <v>249</v>
      </c>
      <c r="E7" s="191" t="s">
        <v>249</v>
      </c>
      <c r="F7" s="169" t="s">
        <v>249</v>
      </c>
      <c r="G7" s="191" t="s">
        <v>249</v>
      </c>
      <c r="H7" s="169" t="s">
        <v>249</v>
      </c>
      <c r="I7" s="169" t="s">
        <v>249</v>
      </c>
      <c r="J7" s="191" t="s">
        <v>249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6"/>
  <sheetViews>
    <sheetView workbookViewId="0">
      <selection activeCell="A2" sqref="A2:F2"/>
    </sheetView>
  </sheetViews>
  <sheetFormatPr defaultColWidth="12.1666666666667" defaultRowHeight="14.25" customHeight="1" outlineLevelRow="5" outlineLevelCol="5"/>
  <cols>
    <col min="1" max="1" width="39.3333333333333" style="131" customWidth="1"/>
    <col min="2" max="2" width="39.3333333333333" style="3" customWidth="1"/>
    <col min="3" max="3" width="53.1666666666667" style="131" customWidth="1"/>
    <col min="4" max="4" width="32.1666666666667" style="131" customWidth="1"/>
    <col min="5" max="5" width="25.3333333333333" style="131" customWidth="1"/>
    <col min="6" max="6" width="31.3333333333333" style="131" customWidth="1"/>
    <col min="7" max="16384" width="12.1666666666667" style="3" customWidth="1"/>
  </cols>
  <sheetData>
    <row r="1" customHeight="1" spans="1:6">
      <c r="A1" s="162"/>
      <c r="B1" s="176"/>
      <c r="C1" s="2"/>
      <c r="D1" s="2"/>
      <c r="E1" s="2"/>
      <c r="F1" s="2"/>
    </row>
    <row r="2" ht="41.25" customHeight="1" spans="1:6">
      <c r="A2" s="5" t="s">
        <v>377</v>
      </c>
      <c r="B2" s="176"/>
      <c r="C2" s="2"/>
      <c r="D2" s="2"/>
      <c r="E2" s="2"/>
      <c r="F2" s="2"/>
    </row>
    <row r="3" customHeight="1" spans="1:6">
      <c r="A3" s="20" t="s">
        <v>1</v>
      </c>
      <c r="B3" s="177"/>
      <c r="C3" s="162"/>
      <c r="D3" s="4" t="s">
        <v>2</v>
      </c>
      <c r="E3" s="2"/>
      <c r="F3" s="2"/>
    </row>
    <row r="4" ht="42" customHeight="1" spans="1:6">
      <c r="A4" s="178" t="s">
        <v>150</v>
      </c>
      <c r="B4" s="178" t="s">
        <v>151</v>
      </c>
      <c r="C4" s="178" t="s">
        <v>378</v>
      </c>
      <c r="D4" s="178" t="s">
        <v>379</v>
      </c>
      <c r="E4" s="178" t="s">
        <v>380</v>
      </c>
      <c r="F4" s="178" t="s">
        <v>381</v>
      </c>
    </row>
    <row r="5" ht="15.75" customHeight="1" spans="1:6">
      <c r="A5" s="179" t="s">
        <v>64</v>
      </c>
      <c r="B5" s="161"/>
      <c r="C5" s="180"/>
      <c r="D5" s="161" t="s">
        <v>249</v>
      </c>
      <c r="E5" s="161"/>
      <c r="F5" s="161" t="s">
        <v>249</v>
      </c>
    </row>
    <row r="6" ht="15.75" customHeight="1" spans="1:6">
      <c r="A6" s="181" t="s">
        <v>249</v>
      </c>
      <c r="B6" s="182" t="s">
        <v>249</v>
      </c>
      <c r="C6" s="183" t="s">
        <v>249</v>
      </c>
      <c r="D6" s="184" t="s">
        <v>249</v>
      </c>
      <c r="E6" s="184" t="s">
        <v>249</v>
      </c>
      <c r="F6" s="184" t="s">
        <v>249</v>
      </c>
    </row>
  </sheetData>
  <mergeCells count="4">
    <mergeCell ref="A1:F1"/>
    <mergeCell ref="A2:F2"/>
    <mergeCell ref="A3:B3"/>
    <mergeCell ref="D3:F3"/>
  </mergeCells>
  <pageMargins left="0.697916666666667" right="0.697916666666667" top="0.75" bottom="0.75" header="0.291666666666667" footer="0.291666666666667"/>
  <pageSetup paperSize="9" orientation="portrait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8"/>
  <sheetViews>
    <sheetView showGridLines="0" workbookViewId="0">
      <selection activeCell="A2" sqref="A2:W2"/>
    </sheetView>
  </sheetViews>
  <sheetFormatPr defaultColWidth="10" defaultRowHeight="12.75" customHeight="1" outlineLevelRow="7"/>
  <cols>
    <col min="1" max="1" width="43.5" style="2" customWidth="1"/>
    <col min="2" max="2" width="43.5" style="3" customWidth="1"/>
    <col min="3" max="3" width="42.5" style="2" customWidth="1"/>
    <col min="4" max="4" width="13.1666666666667" style="2" customWidth="1"/>
    <col min="5" max="5" width="21.8333333333333" style="2" customWidth="1"/>
    <col min="6" max="6" width="31" style="2" customWidth="1"/>
    <col min="7" max="7" width="35.5" style="2" customWidth="1"/>
    <col min="8" max="8" width="13.8333333333333" style="2" customWidth="1"/>
    <col min="9" max="10" width="14.3333333333333" style="2" customWidth="1"/>
    <col min="11" max="13" width="29" style="3" customWidth="1"/>
    <col min="14" max="17" width="29" style="2" customWidth="1"/>
    <col min="18" max="18" width="29" style="3" customWidth="1"/>
    <col min="19" max="20" width="29" style="2" customWidth="1"/>
    <col min="21" max="21" width="29" style="3" customWidth="1"/>
    <col min="22" max="23" width="29" style="2" customWidth="1"/>
    <col min="24" max="16384" width="10" style="3" customWidth="1"/>
  </cols>
  <sheetData>
    <row r="1" ht="17.25" customHeight="1" spans="1:1">
      <c r="A1" s="162"/>
    </row>
    <row r="2" ht="41.25" customHeight="1" spans="1:1">
      <c r="A2" s="5" t="s">
        <v>382</v>
      </c>
    </row>
    <row r="3" ht="17.25" customHeight="1" spans="1:14">
      <c r="A3" s="20" t="s">
        <v>1</v>
      </c>
      <c r="J3" s="162"/>
      <c r="K3" s="171"/>
      <c r="L3" s="171"/>
      <c r="M3" s="171"/>
      <c r="N3" s="162" t="s">
        <v>2</v>
      </c>
    </row>
    <row r="4" ht="18" customHeight="1" spans="1:23">
      <c r="A4" s="22" t="s">
        <v>150</v>
      </c>
      <c r="B4" s="150" t="s">
        <v>151</v>
      </c>
      <c r="C4" s="22" t="s">
        <v>159</v>
      </c>
      <c r="D4" s="22" t="s">
        <v>62</v>
      </c>
      <c r="E4" s="22" t="s">
        <v>63</v>
      </c>
      <c r="F4" s="22" t="s">
        <v>383</v>
      </c>
      <c r="G4" s="22" t="s">
        <v>384</v>
      </c>
      <c r="H4" s="22" t="s">
        <v>385</v>
      </c>
      <c r="I4" s="22" t="s">
        <v>386</v>
      </c>
      <c r="J4" s="22" t="s">
        <v>380</v>
      </c>
      <c r="K4" s="145" t="s">
        <v>165</v>
      </c>
      <c r="L4" s="146"/>
      <c r="M4" s="146"/>
      <c r="N4" s="147" t="s">
        <v>165</v>
      </c>
      <c r="O4" s="148"/>
      <c r="P4" s="148"/>
      <c r="Q4" s="148"/>
      <c r="R4" s="149"/>
      <c r="S4" s="148"/>
      <c r="T4" s="148"/>
      <c r="U4" s="149"/>
      <c r="V4" s="148"/>
      <c r="W4" s="157"/>
    </row>
    <row r="5" ht="23.25" customHeight="1" spans="1:23">
      <c r="A5" s="163"/>
      <c r="B5" s="164"/>
      <c r="C5" s="163"/>
      <c r="D5" s="163"/>
      <c r="E5" s="163"/>
      <c r="F5" s="163"/>
      <c r="G5" s="163"/>
      <c r="H5" s="163"/>
      <c r="I5" s="163"/>
      <c r="J5" s="163"/>
      <c r="K5" s="150" t="s">
        <v>243</v>
      </c>
      <c r="L5" s="150" t="s">
        <v>167</v>
      </c>
      <c r="M5" s="151" t="s">
        <v>168</v>
      </c>
      <c r="N5" s="21"/>
      <c r="O5" s="21"/>
      <c r="P5" s="21"/>
      <c r="Q5" s="21"/>
      <c r="R5" s="145" t="s">
        <v>244</v>
      </c>
      <c r="S5" s="173"/>
      <c r="T5" s="173"/>
      <c r="U5" s="149"/>
      <c r="V5" s="174"/>
      <c r="W5" s="22" t="s">
        <v>387</v>
      </c>
    </row>
    <row r="6" ht="43.5" customHeight="1" spans="1:23">
      <c r="A6" s="165"/>
      <c r="B6" s="153"/>
      <c r="C6" s="165"/>
      <c r="D6" s="165"/>
      <c r="E6" s="165"/>
      <c r="F6" s="165"/>
      <c r="G6" s="165"/>
      <c r="H6" s="165"/>
      <c r="I6" s="165"/>
      <c r="J6" s="165"/>
      <c r="K6" s="153"/>
      <c r="L6" s="153"/>
      <c r="M6" s="154" t="s">
        <v>67</v>
      </c>
      <c r="N6" s="24" t="s">
        <v>172</v>
      </c>
      <c r="O6" s="24" t="s">
        <v>173</v>
      </c>
      <c r="P6" s="24" t="s">
        <v>174</v>
      </c>
      <c r="Q6" s="24" t="s">
        <v>175</v>
      </c>
      <c r="R6" s="154" t="s">
        <v>67</v>
      </c>
      <c r="S6" s="24" t="s">
        <v>176</v>
      </c>
      <c r="T6" s="24" t="s">
        <v>177</v>
      </c>
      <c r="U6" s="154" t="s">
        <v>178</v>
      </c>
      <c r="V6" s="24" t="s">
        <v>179</v>
      </c>
      <c r="W6" s="175" t="s">
        <v>388</v>
      </c>
    </row>
    <row r="7" ht="17.25" customHeight="1" spans="1:23">
      <c r="A7" s="166" t="s">
        <v>64</v>
      </c>
      <c r="B7" s="167"/>
      <c r="C7" s="168"/>
      <c r="D7" s="168"/>
      <c r="E7" s="168"/>
      <c r="F7" s="168"/>
      <c r="G7" s="169"/>
      <c r="H7" s="169"/>
      <c r="I7" s="172"/>
      <c r="J7" s="155"/>
      <c r="K7" s="155" t="s">
        <v>249</v>
      </c>
      <c r="L7" s="155" t="s">
        <v>249</v>
      </c>
      <c r="M7" s="155" t="s">
        <v>249</v>
      </c>
      <c r="N7" s="155" t="s">
        <v>249</v>
      </c>
      <c r="O7" s="155" t="s">
        <v>249</v>
      </c>
      <c r="P7" s="155" t="s">
        <v>249</v>
      </c>
      <c r="Q7" s="155" t="s">
        <v>249</v>
      </c>
      <c r="R7" s="155" t="s">
        <v>249</v>
      </c>
      <c r="S7" s="155" t="s">
        <v>249</v>
      </c>
      <c r="T7" s="155" t="s">
        <v>249</v>
      </c>
      <c r="U7" s="155" t="s">
        <v>249</v>
      </c>
      <c r="V7" s="155" t="s">
        <v>249</v>
      </c>
      <c r="W7" s="155"/>
    </row>
    <row r="8" ht="18" customHeight="1" spans="1:23">
      <c r="A8" s="169" t="s">
        <v>249</v>
      </c>
      <c r="B8" s="170" t="s">
        <v>249</v>
      </c>
      <c r="C8" s="170" t="s">
        <v>249</v>
      </c>
      <c r="D8" s="170" t="s">
        <v>249</v>
      </c>
      <c r="E8" s="170" t="s">
        <v>249</v>
      </c>
      <c r="F8" s="170" t="s">
        <v>249</v>
      </c>
      <c r="G8" s="170" t="s">
        <v>249</v>
      </c>
      <c r="H8" s="170" t="s">
        <v>249</v>
      </c>
      <c r="I8" s="155" t="s">
        <v>249</v>
      </c>
      <c r="J8" s="155" t="s">
        <v>249</v>
      </c>
      <c r="K8" s="155" t="s">
        <v>249</v>
      </c>
      <c r="L8" s="155" t="s">
        <v>249</v>
      </c>
      <c r="M8" s="155" t="s">
        <v>249</v>
      </c>
      <c r="N8" s="155" t="s">
        <v>249</v>
      </c>
      <c r="O8" s="155" t="s">
        <v>249</v>
      </c>
      <c r="P8" s="155" t="s">
        <v>249</v>
      </c>
      <c r="Q8" s="155" t="s">
        <v>249</v>
      </c>
      <c r="R8" s="155" t="s">
        <v>249</v>
      </c>
      <c r="S8" s="155" t="s">
        <v>249</v>
      </c>
      <c r="T8" s="155" t="s">
        <v>249</v>
      </c>
      <c r="U8" s="155" t="s">
        <v>249</v>
      </c>
      <c r="V8" s="155" t="s">
        <v>249</v>
      </c>
      <c r="W8" s="155"/>
    </row>
  </sheetData>
  <mergeCells count="20">
    <mergeCell ref="A1:W1"/>
    <mergeCell ref="A2:W2"/>
    <mergeCell ref="A3:I3"/>
    <mergeCell ref="N3:W3"/>
    <mergeCell ref="K4:W4"/>
    <mergeCell ref="M5:Q5"/>
    <mergeCell ref="R5:V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5:K6"/>
    <mergeCell ref="L5:L6"/>
    <mergeCell ref="W5:W6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U8"/>
  <sheetViews>
    <sheetView workbookViewId="0">
      <selection activeCell="A2" sqref="A2:U2"/>
    </sheetView>
  </sheetViews>
  <sheetFormatPr defaultColWidth="12.1666666666667" defaultRowHeight="14.25" customHeight="1" outlineLevelRow="7"/>
  <cols>
    <col min="1" max="2" width="32.6666666666667" style="131" customWidth="1"/>
    <col min="3" max="3" width="34.6666666666667" style="131" customWidth="1"/>
    <col min="4" max="4" width="19" style="131" customWidth="1"/>
    <col min="5" max="5" width="14.5" style="131" customWidth="1"/>
    <col min="6" max="6" width="24.8333333333333" style="131" customWidth="1"/>
    <col min="7" max="7" width="25.6666666666667" style="131" customWidth="1"/>
    <col min="8" max="8" width="23.3333333333333" style="131" customWidth="1"/>
    <col min="9" max="21" width="20.3333333333333" style="131" customWidth="1"/>
    <col min="22" max="16384" width="12.1666666666667" style="131" customWidth="1"/>
  </cols>
  <sheetData>
    <row r="1" customHeight="1" spans="1:21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28"/>
    </row>
    <row r="2" ht="41.25" customHeight="1" spans="1:21">
      <c r="A2" s="132" t="s">
        <v>389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</row>
    <row r="3" ht="17.25" customHeight="1" spans="1:21">
      <c r="A3" s="133" t="s">
        <v>1</v>
      </c>
      <c r="B3" s="134"/>
      <c r="C3" s="134"/>
      <c r="D3" s="134"/>
      <c r="E3" s="134"/>
      <c r="F3" s="135"/>
      <c r="G3" s="135"/>
      <c r="H3" s="135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56" t="s">
        <v>2</v>
      </c>
    </row>
    <row r="4" ht="24" customHeight="1" spans="1:21">
      <c r="A4" s="22" t="s">
        <v>150</v>
      </c>
      <c r="B4" s="136" t="s">
        <v>151</v>
      </c>
      <c r="C4" s="22" t="s">
        <v>159</v>
      </c>
      <c r="D4" s="22" t="s">
        <v>390</v>
      </c>
      <c r="E4" s="22" t="s">
        <v>62</v>
      </c>
      <c r="F4" s="22" t="s">
        <v>63</v>
      </c>
      <c r="G4" s="22" t="s">
        <v>391</v>
      </c>
      <c r="H4" s="22" t="s">
        <v>392</v>
      </c>
      <c r="I4" s="145" t="s">
        <v>165</v>
      </c>
      <c r="J4" s="146"/>
      <c r="K4" s="146"/>
      <c r="L4" s="147" t="s">
        <v>165</v>
      </c>
      <c r="M4" s="148"/>
      <c r="N4" s="148"/>
      <c r="O4" s="148"/>
      <c r="P4" s="149"/>
      <c r="Q4" s="148"/>
      <c r="R4" s="148"/>
      <c r="S4" s="149"/>
      <c r="T4" s="148"/>
      <c r="U4" s="157"/>
    </row>
    <row r="5" ht="23.25" customHeight="1" spans="1:21">
      <c r="A5" s="137"/>
      <c r="B5" s="138"/>
      <c r="C5" s="138"/>
      <c r="D5" s="138"/>
      <c r="E5" s="137"/>
      <c r="F5" s="137"/>
      <c r="G5" s="137"/>
      <c r="H5" s="137"/>
      <c r="I5" s="150" t="s">
        <v>243</v>
      </c>
      <c r="J5" s="150" t="s">
        <v>167</v>
      </c>
      <c r="K5" s="151" t="s">
        <v>168</v>
      </c>
      <c r="L5" s="152"/>
      <c r="M5" s="21"/>
      <c r="N5" s="21"/>
      <c r="O5" s="21"/>
      <c r="P5" s="145" t="s">
        <v>244</v>
      </c>
      <c r="Q5" s="149"/>
      <c r="R5" s="149"/>
      <c r="S5" s="149"/>
      <c r="T5" s="158"/>
      <c r="U5" s="22" t="s">
        <v>387</v>
      </c>
    </row>
    <row r="6" ht="36" customHeight="1" spans="1:21">
      <c r="A6" s="139" t="s">
        <v>64</v>
      </c>
      <c r="B6" s="140"/>
      <c r="C6" s="140"/>
      <c r="D6" s="140"/>
      <c r="E6" s="140"/>
      <c r="F6" s="140"/>
      <c r="G6" s="140"/>
      <c r="H6" s="140"/>
      <c r="I6" s="153"/>
      <c r="J6" s="153"/>
      <c r="K6" s="154" t="s">
        <v>67</v>
      </c>
      <c r="L6" s="24" t="s">
        <v>172</v>
      </c>
      <c r="M6" s="24" t="s">
        <v>173</v>
      </c>
      <c r="N6" s="24" t="s">
        <v>174</v>
      </c>
      <c r="O6" s="24" t="s">
        <v>175</v>
      </c>
      <c r="P6" s="154" t="s">
        <v>67</v>
      </c>
      <c r="Q6" s="24" t="s">
        <v>176</v>
      </c>
      <c r="R6" s="24" t="s">
        <v>177</v>
      </c>
      <c r="S6" s="24" t="s">
        <v>178</v>
      </c>
      <c r="T6" s="24" t="s">
        <v>179</v>
      </c>
      <c r="U6" s="159" t="s">
        <v>388</v>
      </c>
    </row>
    <row r="7" ht="19.5" customHeight="1" spans="1:21">
      <c r="A7" s="27" t="s">
        <v>64</v>
      </c>
      <c r="B7" s="141"/>
      <c r="C7" s="141"/>
      <c r="D7" s="141"/>
      <c r="E7" s="141"/>
      <c r="F7" s="142"/>
      <c r="G7" s="142"/>
      <c r="H7" s="142"/>
      <c r="I7" s="155" t="s">
        <v>249</v>
      </c>
      <c r="J7" s="155" t="s">
        <v>249</v>
      </c>
      <c r="K7" s="155" t="s">
        <v>249</v>
      </c>
      <c r="L7" s="155" t="s">
        <v>249</v>
      </c>
      <c r="M7" s="155" t="s">
        <v>249</v>
      </c>
      <c r="N7" s="155" t="s">
        <v>249</v>
      </c>
      <c r="O7" s="155" t="s">
        <v>249</v>
      </c>
      <c r="P7" s="155" t="s">
        <v>249</v>
      </c>
      <c r="Q7" s="155" t="s">
        <v>249</v>
      </c>
      <c r="R7" s="155" t="s">
        <v>249</v>
      </c>
      <c r="S7" s="155" t="s">
        <v>249</v>
      </c>
      <c r="T7" s="155" t="s">
        <v>249</v>
      </c>
      <c r="U7" s="160"/>
    </row>
    <row r="8" ht="19.5" customHeight="1" spans="1:21">
      <c r="A8" s="143" t="s">
        <v>249</v>
      </c>
      <c r="B8" s="141" t="s">
        <v>249</v>
      </c>
      <c r="C8" s="141" t="s">
        <v>249</v>
      </c>
      <c r="D8" s="141" t="s">
        <v>249</v>
      </c>
      <c r="E8" s="141" t="s">
        <v>249</v>
      </c>
      <c r="F8" s="119" t="s">
        <v>249</v>
      </c>
      <c r="G8" s="119" t="s">
        <v>249</v>
      </c>
      <c r="H8" s="119" t="s">
        <v>249</v>
      </c>
      <c r="I8" s="155" t="s">
        <v>249</v>
      </c>
      <c r="J8" s="155" t="s">
        <v>249</v>
      </c>
      <c r="K8" s="155" t="s">
        <v>249</v>
      </c>
      <c r="L8" s="155" t="s">
        <v>249</v>
      </c>
      <c r="M8" s="155" t="s">
        <v>249</v>
      </c>
      <c r="N8" s="155" t="s">
        <v>249</v>
      </c>
      <c r="O8" s="155" t="s">
        <v>249</v>
      </c>
      <c r="P8" s="155" t="s">
        <v>249</v>
      </c>
      <c r="Q8" s="155" t="s">
        <v>249</v>
      </c>
      <c r="R8" s="155" t="s">
        <v>249</v>
      </c>
      <c r="S8" s="155" t="s">
        <v>249</v>
      </c>
      <c r="T8" s="155" t="s">
        <v>249</v>
      </c>
      <c r="U8" s="161"/>
    </row>
  </sheetData>
  <mergeCells count="17">
    <mergeCell ref="A1:U1"/>
    <mergeCell ref="A2:U2"/>
    <mergeCell ref="A3:E3"/>
    <mergeCell ref="I4:U4"/>
    <mergeCell ref="K5:O5"/>
    <mergeCell ref="P5:T5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U5:U6"/>
  </mergeCells>
  <pageMargins left="0.697916666666667" right="0.697916666666667" top="0.75" bottom="0.75" header="0" footer="0"/>
  <pageSetup paperSize="9" orientation="portrait" blackAndWhite="1" useFirstPageNumber="1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42"/>
  <sheetViews>
    <sheetView workbookViewId="0">
      <selection activeCell="G23" sqref="G23"/>
    </sheetView>
  </sheetViews>
  <sheetFormatPr defaultColWidth="10" defaultRowHeight="14.25" customHeight="1"/>
  <cols>
    <col min="1" max="1" width="17.1666666666667" style="30" customWidth="1"/>
    <col min="2" max="2" width="20.6666666666667" style="30" customWidth="1"/>
    <col min="3" max="3" width="31.1666666666667" style="30" customWidth="1"/>
    <col min="4" max="4" width="11" style="30" customWidth="1"/>
    <col min="5" max="5" width="15" style="33" customWidth="1"/>
    <col min="6" max="6" width="17" style="30" customWidth="1"/>
    <col min="7" max="7" width="14.3333333333333" style="33" customWidth="1"/>
    <col min="8" max="8" width="17.3333333333333" style="30" customWidth="1"/>
    <col min="9" max="9" width="38.6666666666667" style="30" customWidth="1"/>
    <col min="10" max="10" width="31.5" style="30" customWidth="1"/>
    <col min="11" max="16384" width="10" style="30" customWidth="1"/>
  </cols>
  <sheetData>
    <row r="1" s="30" customFormat="1" customHeight="1" spans="1:10">
      <c r="A1" s="34"/>
      <c r="B1" s="34"/>
      <c r="C1" s="34"/>
      <c r="D1" s="34"/>
      <c r="E1" s="34"/>
      <c r="F1" s="34"/>
      <c r="G1" s="34"/>
      <c r="H1" s="34"/>
      <c r="I1" s="34"/>
      <c r="J1" s="114"/>
    </row>
    <row r="2" s="30" customFormat="1" ht="41.25" customHeight="1" spans="1:10">
      <c r="A2" s="34" t="s">
        <v>393</v>
      </c>
      <c r="B2" s="34"/>
      <c r="C2" s="34"/>
      <c r="D2" s="34"/>
      <c r="E2" s="34"/>
      <c r="F2" s="34"/>
      <c r="G2" s="34"/>
      <c r="H2" s="34"/>
      <c r="I2" s="34"/>
      <c r="J2" s="34"/>
    </row>
    <row r="3" s="30" customFormat="1" ht="17.25" customHeight="1" spans="1:10">
      <c r="A3" s="35" t="s">
        <v>1</v>
      </c>
      <c r="B3" s="35"/>
      <c r="C3" s="36"/>
      <c r="D3" s="37"/>
      <c r="E3" s="34"/>
      <c r="F3" s="37"/>
      <c r="G3" s="34"/>
      <c r="H3" s="37"/>
      <c r="I3" s="37"/>
      <c r="J3" s="114" t="s">
        <v>2</v>
      </c>
    </row>
    <row r="4" s="30" customFormat="1" ht="30" customHeight="1" spans="1:10">
      <c r="A4" s="38" t="s">
        <v>394</v>
      </c>
      <c r="B4" s="39">
        <v>361603</v>
      </c>
      <c r="C4" s="40"/>
      <c r="D4" s="40"/>
      <c r="E4" s="41"/>
      <c r="F4" s="42" t="s">
        <v>395</v>
      </c>
      <c r="G4" s="41"/>
      <c r="H4" s="43" t="s">
        <v>181</v>
      </c>
      <c r="I4" s="40"/>
      <c r="J4" s="115"/>
    </row>
    <row r="5" s="30" customFormat="1" ht="32.25" customHeight="1" spans="1:10">
      <c r="A5" s="44" t="s">
        <v>396</v>
      </c>
      <c r="B5" s="45"/>
      <c r="C5" s="45"/>
      <c r="D5" s="45"/>
      <c r="E5" s="45"/>
      <c r="F5" s="45"/>
      <c r="G5" s="45"/>
      <c r="H5" s="45"/>
      <c r="I5" s="116"/>
      <c r="J5" s="117" t="s">
        <v>397</v>
      </c>
    </row>
    <row r="6" s="30" customFormat="1" ht="30" customHeight="1" spans="1:10">
      <c r="A6" s="46" t="s">
        <v>398</v>
      </c>
      <c r="B6" s="47" t="s">
        <v>399</v>
      </c>
      <c r="C6" s="48" t="s">
        <v>400</v>
      </c>
      <c r="D6" s="49"/>
      <c r="E6" s="50"/>
      <c r="F6" s="49"/>
      <c r="G6" s="50"/>
      <c r="H6" s="49"/>
      <c r="I6" s="74"/>
      <c r="J6" s="118" t="s">
        <v>401</v>
      </c>
    </row>
    <row r="7" s="30" customFormat="1" ht="55" customHeight="1" spans="1:10">
      <c r="A7" s="51"/>
      <c r="B7" s="47" t="s">
        <v>402</v>
      </c>
      <c r="C7" s="48" t="s">
        <v>400</v>
      </c>
      <c r="D7" s="49"/>
      <c r="E7" s="50"/>
      <c r="F7" s="49"/>
      <c r="G7" s="50"/>
      <c r="H7" s="49"/>
      <c r="I7" s="74"/>
      <c r="J7" s="118" t="s">
        <v>403</v>
      </c>
    </row>
    <row r="8" s="30" customFormat="1" ht="56" customHeight="1" spans="1:10">
      <c r="A8" s="47" t="s">
        <v>404</v>
      </c>
      <c r="B8" s="52" t="s">
        <v>405</v>
      </c>
      <c r="C8" s="53" t="s">
        <v>400</v>
      </c>
      <c r="D8" s="54"/>
      <c r="E8" s="55"/>
      <c r="F8" s="54"/>
      <c r="G8" s="55"/>
      <c r="H8" s="54"/>
      <c r="I8" s="119"/>
      <c r="J8" s="120" t="s">
        <v>406</v>
      </c>
    </row>
    <row r="9" s="30" customFormat="1" ht="32.25" customHeight="1" spans="1:10">
      <c r="A9" s="56" t="s">
        <v>407</v>
      </c>
      <c r="B9" s="57"/>
      <c r="C9" s="57"/>
      <c r="D9" s="57"/>
      <c r="E9" s="58"/>
      <c r="F9" s="57"/>
      <c r="G9" s="58"/>
      <c r="H9" s="57"/>
      <c r="I9" s="57"/>
      <c r="J9" s="121"/>
    </row>
    <row r="10" s="30" customFormat="1" ht="32.25" customHeight="1" spans="1:10">
      <c r="A10" s="59" t="s">
        <v>408</v>
      </c>
      <c r="B10" s="60"/>
      <c r="C10" s="61" t="s">
        <v>409</v>
      </c>
      <c r="D10" s="62"/>
      <c r="E10" s="62"/>
      <c r="F10" s="62"/>
      <c r="G10" s="63"/>
      <c r="H10" s="44" t="s">
        <v>410</v>
      </c>
      <c r="I10" s="45"/>
      <c r="J10" s="116"/>
    </row>
    <row r="11" s="30" customFormat="1" ht="32.25" customHeight="1" spans="1:10">
      <c r="A11" s="64"/>
      <c r="B11" s="65"/>
      <c r="C11" s="66"/>
      <c r="D11" s="67"/>
      <c r="E11" s="67"/>
      <c r="F11" s="67"/>
      <c r="G11" s="68"/>
      <c r="H11" s="47" t="s">
        <v>411</v>
      </c>
      <c r="I11" s="47" t="s">
        <v>412</v>
      </c>
      <c r="J11" s="47" t="s">
        <v>413</v>
      </c>
    </row>
    <row r="12" s="30" customFormat="1" ht="24" customHeight="1" spans="1:10">
      <c r="A12" s="69" t="s">
        <v>64</v>
      </c>
      <c r="B12" s="70"/>
      <c r="C12" s="70"/>
      <c r="D12" s="70"/>
      <c r="E12" s="71"/>
      <c r="F12" s="70"/>
      <c r="G12" s="72"/>
      <c r="H12" s="73">
        <v>10521563</v>
      </c>
      <c r="I12" s="73">
        <v>10521563</v>
      </c>
      <c r="J12" s="122" t="s">
        <v>249</v>
      </c>
    </row>
    <row r="13" s="30" customFormat="1" ht="34.5" customHeight="1" spans="1:10">
      <c r="A13" s="48" t="s">
        <v>414</v>
      </c>
      <c r="B13" s="74"/>
      <c r="C13" s="48" t="s">
        <v>400</v>
      </c>
      <c r="D13" s="49"/>
      <c r="E13" s="50"/>
      <c r="F13" s="49"/>
      <c r="G13" s="75"/>
      <c r="H13" s="73">
        <v>10521563</v>
      </c>
      <c r="I13" s="73">
        <v>10521563</v>
      </c>
      <c r="J13" s="123" t="s">
        <v>249</v>
      </c>
    </row>
    <row r="14" s="30" customFormat="1" ht="32.25" customHeight="1" spans="1:10">
      <c r="A14" s="76" t="s">
        <v>415</v>
      </c>
      <c r="B14" s="77"/>
      <c r="C14" s="77"/>
      <c r="D14" s="77"/>
      <c r="E14" s="78"/>
      <c r="F14" s="77"/>
      <c r="G14" s="78"/>
      <c r="H14" s="77"/>
      <c r="I14" s="77"/>
      <c r="J14" s="124"/>
    </row>
    <row r="15" s="30" customFormat="1" ht="32.25" customHeight="1" spans="1:10">
      <c r="A15" s="79" t="s">
        <v>416</v>
      </c>
      <c r="B15" s="58"/>
      <c r="C15" s="58"/>
      <c r="D15" s="58"/>
      <c r="E15" s="58"/>
      <c r="F15" s="58"/>
      <c r="G15" s="80"/>
      <c r="H15" s="81" t="s">
        <v>417</v>
      </c>
      <c r="I15" s="125" t="s">
        <v>301</v>
      </c>
      <c r="J15" s="81" t="s">
        <v>418</v>
      </c>
    </row>
    <row r="16" s="31" customFormat="1" ht="36" customHeight="1" spans="1:10">
      <c r="A16" s="82" t="s">
        <v>294</v>
      </c>
      <c r="B16" s="82" t="s">
        <v>419</v>
      </c>
      <c r="C16" s="83" t="s">
        <v>296</v>
      </c>
      <c r="D16" s="83" t="s">
        <v>297</v>
      </c>
      <c r="E16" s="83" t="s">
        <v>298</v>
      </c>
      <c r="F16" s="83" t="s">
        <v>299</v>
      </c>
      <c r="G16" s="83" t="s">
        <v>300</v>
      </c>
      <c r="H16" s="84"/>
      <c r="I16" s="84"/>
      <c r="J16" s="84"/>
    </row>
    <row r="17" s="32" customFormat="1" ht="30" customHeight="1" spans="1:10">
      <c r="A17" s="85" t="s">
        <v>420</v>
      </c>
      <c r="B17" s="86" t="s">
        <v>305</v>
      </c>
      <c r="C17" s="87" t="s">
        <v>421</v>
      </c>
      <c r="D17" s="88" t="s">
        <v>422</v>
      </c>
      <c r="E17" s="89" t="s">
        <v>423</v>
      </c>
      <c r="F17" s="90" t="s">
        <v>424</v>
      </c>
      <c r="G17" s="91" t="s">
        <v>309</v>
      </c>
      <c r="H17" s="92" t="s">
        <v>425</v>
      </c>
      <c r="I17" s="126" t="s">
        <v>426</v>
      </c>
      <c r="J17" s="127" t="s">
        <v>427</v>
      </c>
    </row>
    <row r="18" s="32" customFormat="1" ht="30" customHeight="1" spans="1:10">
      <c r="A18" s="85"/>
      <c r="B18" s="86"/>
      <c r="C18" s="87" t="s">
        <v>428</v>
      </c>
      <c r="D18" s="88" t="s">
        <v>422</v>
      </c>
      <c r="E18" s="89" t="s">
        <v>429</v>
      </c>
      <c r="F18" s="90" t="s">
        <v>424</v>
      </c>
      <c r="G18" s="91" t="s">
        <v>309</v>
      </c>
      <c r="H18" s="92" t="s">
        <v>425</v>
      </c>
      <c r="I18" s="126" t="s">
        <v>426</v>
      </c>
      <c r="J18" s="127" t="s">
        <v>427</v>
      </c>
    </row>
    <row r="19" s="32" customFormat="1" ht="30" customHeight="1" spans="1:10">
      <c r="A19" s="93"/>
      <c r="B19" s="94"/>
      <c r="C19" s="87" t="s">
        <v>430</v>
      </c>
      <c r="D19" s="88" t="s">
        <v>422</v>
      </c>
      <c r="E19" s="89" t="s">
        <v>431</v>
      </c>
      <c r="F19" s="90" t="s">
        <v>424</v>
      </c>
      <c r="G19" s="91" t="s">
        <v>309</v>
      </c>
      <c r="H19" s="92" t="s">
        <v>425</v>
      </c>
      <c r="I19" s="126" t="s">
        <v>426</v>
      </c>
      <c r="J19" s="127" t="s">
        <v>427</v>
      </c>
    </row>
    <row r="20" s="32" customFormat="1" ht="30" customHeight="1" spans="1:10">
      <c r="A20" s="93"/>
      <c r="B20" s="94"/>
      <c r="C20" s="87" t="s">
        <v>432</v>
      </c>
      <c r="D20" s="88" t="s">
        <v>422</v>
      </c>
      <c r="E20" s="89" t="s">
        <v>433</v>
      </c>
      <c r="F20" s="90" t="s">
        <v>424</v>
      </c>
      <c r="G20" s="91" t="s">
        <v>321</v>
      </c>
      <c r="H20" s="92" t="s">
        <v>425</v>
      </c>
      <c r="I20" s="126" t="s">
        <v>434</v>
      </c>
      <c r="J20" s="127" t="s">
        <v>427</v>
      </c>
    </row>
    <row r="21" s="32" customFormat="1" ht="30" customHeight="1" spans="1:10">
      <c r="A21" s="93"/>
      <c r="B21" s="94"/>
      <c r="C21" s="87" t="s">
        <v>435</v>
      </c>
      <c r="D21" s="88" t="s">
        <v>422</v>
      </c>
      <c r="E21" s="89" t="s">
        <v>436</v>
      </c>
      <c r="F21" s="90" t="s">
        <v>424</v>
      </c>
      <c r="G21" s="91" t="s">
        <v>309</v>
      </c>
      <c r="H21" s="92" t="s">
        <v>425</v>
      </c>
      <c r="I21" s="128" t="s">
        <v>437</v>
      </c>
      <c r="J21" s="127" t="s">
        <v>427</v>
      </c>
    </row>
    <row r="22" s="32" customFormat="1" ht="30" customHeight="1" spans="1:10">
      <c r="A22" s="93"/>
      <c r="B22" s="94"/>
      <c r="C22" s="87" t="s">
        <v>438</v>
      </c>
      <c r="D22" s="88" t="s">
        <v>422</v>
      </c>
      <c r="E22" s="89" t="s">
        <v>439</v>
      </c>
      <c r="F22" s="90" t="s">
        <v>424</v>
      </c>
      <c r="G22" s="91" t="s">
        <v>309</v>
      </c>
      <c r="H22" s="92" t="s">
        <v>425</v>
      </c>
      <c r="I22" s="128" t="s">
        <v>440</v>
      </c>
      <c r="J22" s="127" t="s">
        <v>427</v>
      </c>
    </row>
    <row r="23" s="32" customFormat="1" ht="30" customHeight="1" spans="1:10">
      <c r="A23" s="93"/>
      <c r="B23" s="94"/>
      <c r="C23" s="87" t="s">
        <v>441</v>
      </c>
      <c r="D23" s="88" t="s">
        <v>422</v>
      </c>
      <c r="E23" s="89" t="s">
        <v>442</v>
      </c>
      <c r="F23" s="95" t="s">
        <v>443</v>
      </c>
      <c r="G23" s="91" t="s">
        <v>309</v>
      </c>
      <c r="H23" s="92" t="s">
        <v>444</v>
      </c>
      <c r="I23" s="126" t="s">
        <v>445</v>
      </c>
      <c r="J23" s="127" t="s">
        <v>427</v>
      </c>
    </row>
    <row r="24" s="32" customFormat="1" ht="30" customHeight="1" spans="1:10">
      <c r="A24" s="93"/>
      <c r="B24" s="96" t="s">
        <v>446</v>
      </c>
      <c r="C24" s="87" t="s">
        <v>447</v>
      </c>
      <c r="D24" s="88" t="s">
        <v>422</v>
      </c>
      <c r="E24" s="89" t="s">
        <v>433</v>
      </c>
      <c r="F24" s="97" t="s">
        <v>328</v>
      </c>
      <c r="G24" s="91" t="s">
        <v>321</v>
      </c>
      <c r="H24" s="92" t="s">
        <v>448</v>
      </c>
      <c r="I24" s="128" t="s">
        <v>449</v>
      </c>
      <c r="J24" s="127" t="s">
        <v>427</v>
      </c>
    </row>
    <row r="25" s="32" customFormat="1" ht="30" customHeight="1" spans="1:10">
      <c r="A25" s="93"/>
      <c r="B25" s="94"/>
      <c r="C25" s="87" t="s">
        <v>450</v>
      </c>
      <c r="D25" s="88" t="s">
        <v>422</v>
      </c>
      <c r="E25" s="89" t="s">
        <v>433</v>
      </c>
      <c r="F25" s="97" t="s">
        <v>328</v>
      </c>
      <c r="G25" s="91" t="s">
        <v>321</v>
      </c>
      <c r="H25" s="92" t="s">
        <v>448</v>
      </c>
      <c r="I25" s="128" t="s">
        <v>449</v>
      </c>
      <c r="J25" s="127" t="s">
        <v>427</v>
      </c>
    </row>
    <row r="26" s="32" customFormat="1" ht="30" customHeight="1" spans="1:10">
      <c r="A26" s="93"/>
      <c r="B26" s="94"/>
      <c r="C26" s="87" t="s">
        <v>451</v>
      </c>
      <c r="D26" s="98" t="s">
        <v>452</v>
      </c>
      <c r="E26" s="89" t="s">
        <v>453</v>
      </c>
      <c r="F26" s="97" t="s">
        <v>328</v>
      </c>
      <c r="G26" s="91" t="s">
        <v>321</v>
      </c>
      <c r="H26" s="92" t="s">
        <v>448</v>
      </c>
      <c r="I26" s="126" t="s">
        <v>434</v>
      </c>
      <c r="J26" s="127" t="s">
        <v>427</v>
      </c>
    </row>
    <row r="27" s="32" customFormat="1" ht="30" customHeight="1" spans="1:10">
      <c r="A27" s="93"/>
      <c r="B27" s="94"/>
      <c r="C27" s="87" t="s">
        <v>454</v>
      </c>
      <c r="D27" s="98" t="s">
        <v>452</v>
      </c>
      <c r="E27" s="89" t="s">
        <v>455</v>
      </c>
      <c r="F27" s="97" t="s">
        <v>328</v>
      </c>
      <c r="G27" s="91" t="s">
        <v>321</v>
      </c>
      <c r="H27" s="92" t="s">
        <v>448</v>
      </c>
      <c r="I27" s="126" t="s">
        <v>426</v>
      </c>
      <c r="J27" s="127" t="s">
        <v>427</v>
      </c>
    </row>
    <row r="28" s="32" customFormat="1" ht="30" customHeight="1" spans="1:10">
      <c r="A28" s="93"/>
      <c r="B28" s="96" t="s">
        <v>456</v>
      </c>
      <c r="C28" s="87" t="s">
        <v>457</v>
      </c>
      <c r="D28" s="88" t="s">
        <v>458</v>
      </c>
      <c r="E28" s="89" t="s">
        <v>459</v>
      </c>
      <c r="F28" s="95" t="s">
        <v>460</v>
      </c>
      <c r="G28" s="91" t="s">
        <v>321</v>
      </c>
      <c r="H28" s="92" t="s">
        <v>461</v>
      </c>
      <c r="I28" s="128" t="s">
        <v>437</v>
      </c>
      <c r="J28" s="127" t="s">
        <v>427</v>
      </c>
    </row>
    <row r="29" s="32" customFormat="1" ht="30" customHeight="1" spans="1:10">
      <c r="A29" s="93"/>
      <c r="B29" s="94"/>
      <c r="C29" s="99" t="s">
        <v>438</v>
      </c>
      <c r="D29" s="88" t="s">
        <v>458</v>
      </c>
      <c r="E29" s="89" t="s">
        <v>459</v>
      </c>
      <c r="F29" s="95" t="s">
        <v>460</v>
      </c>
      <c r="G29" s="91" t="s">
        <v>321</v>
      </c>
      <c r="H29" s="92" t="s">
        <v>461</v>
      </c>
      <c r="I29" s="128" t="s">
        <v>440</v>
      </c>
      <c r="J29" s="127" t="s">
        <v>427</v>
      </c>
    </row>
    <row r="30" s="32" customFormat="1" ht="30" customHeight="1" spans="1:10">
      <c r="A30" s="93"/>
      <c r="B30" s="96" t="s">
        <v>462</v>
      </c>
      <c r="C30" s="87" t="s">
        <v>463</v>
      </c>
      <c r="D30" s="98" t="s">
        <v>452</v>
      </c>
      <c r="E30" s="89" t="s">
        <v>464</v>
      </c>
      <c r="F30" s="95" t="s">
        <v>465</v>
      </c>
      <c r="G30" s="91" t="s">
        <v>309</v>
      </c>
      <c r="H30" s="92" t="s">
        <v>466</v>
      </c>
      <c r="I30" s="129" t="s">
        <v>467</v>
      </c>
      <c r="J30" s="127" t="s">
        <v>427</v>
      </c>
    </row>
    <row r="31" s="32" customFormat="1" ht="30" customHeight="1" spans="1:10">
      <c r="A31" s="100" t="s">
        <v>468</v>
      </c>
      <c r="B31" s="96" t="s">
        <v>469</v>
      </c>
      <c r="C31" s="99"/>
      <c r="D31" s="101"/>
      <c r="E31" s="102"/>
      <c r="F31" s="101"/>
      <c r="G31" s="91"/>
      <c r="H31" s="103"/>
      <c r="I31" s="128"/>
      <c r="J31" s="127"/>
    </row>
    <row r="32" s="32" customFormat="1" ht="30" customHeight="1" spans="1:10">
      <c r="A32" s="93"/>
      <c r="B32" s="94"/>
      <c r="C32" s="104"/>
      <c r="D32" s="101"/>
      <c r="E32" s="105"/>
      <c r="F32" s="101"/>
      <c r="G32" s="91"/>
      <c r="H32" s="106"/>
      <c r="I32" s="130"/>
      <c r="J32" s="127"/>
    </row>
    <row r="33" s="32" customFormat="1" ht="30" customHeight="1" spans="1:10">
      <c r="A33" s="93"/>
      <c r="B33" s="96" t="s">
        <v>318</v>
      </c>
      <c r="C33" s="107" t="s">
        <v>470</v>
      </c>
      <c r="D33" s="98" t="s">
        <v>452</v>
      </c>
      <c r="E33" s="89" t="s">
        <v>471</v>
      </c>
      <c r="F33" s="97" t="s">
        <v>328</v>
      </c>
      <c r="G33" s="91" t="s">
        <v>321</v>
      </c>
      <c r="H33" s="92" t="s">
        <v>448</v>
      </c>
      <c r="I33" s="128" t="s">
        <v>472</v>
      </c>
      <c r="J33" s="127" t="s">
        <v>427</v>
      </c>
    </row>
    <row r="34" s="32" customFormat="1" ht="58" customHeight="1" spans="1:10">
      <c r="A34" s="93"/>
      <c r="B34" s="94"/>
      <c r="C34" s="107" t="s">
        <v>473</v>
      </c>
      <c r="D34" s="88" t="s">
        <v>458</v>
      </c>
      <c r="E34" s="89" t="s">
        <v>474</v>
      </c>
      <c r="F34" s="97" t="s">
        <v>328</v>
      </c>
      <c r="G34" s="91" t="s">
        <v>321</v>
      </c>
      <c r="H34" s="92" t="s">
        <v>475</v>
      </c>
      <c r="I34" s="128" t="s">
        <v>472</v>
      </c>
      <c r="J34" s="127" t="s">
        <v>427</v>
      </c>
    </row>
    <row r="35" s="32" customFormat="1" ht="30" customHeight="1" spans="1:10">
      <c r="A35" s="93"/>
      <c r="B35" s="94"/>
      <c r="C35" s="107" t="s">
        <v>451</v>
      </c>
      <c r="D35" s="98" t="s">
        <v>452</v>
      </c>
      <c r="E35" s="89" t="s">
        <v>453</v>
      </c>
      <c r="F35" s="97" t="s">
        <v>328</v>
      </c>
      <c r="G35" s="91" t="s">
        <v>321</v>
      </c>
      <c r="H35" s="92" t="s">
        <v>448</v>
      </c>
      <c r="I35" s="126" t="s">
        <v>434</v>
      </c>
      <c r="J35" s="127" t="s">
        <v>427</v>
      </c>
    </row>
    <row r="36" s="32" customFormat="1" ht="41" customHeight="1" spans="1:10">
      <c r="A36" s="93"/>
      <c r="B36" s="94"/>
      <c r="C36" s="107" t="s">
        <v>476</v>
      </c>
      <c r="D36" s="88" t="s">
        <v>458</v>
      </c>
      <c r="E36" s="89" t="s">
        <v>477</v>
      </c>
      <c r="F36" s="97" t="s">
        <v>478</v>
      </c>
      <c r="G36" s="91" t="s">
        <v>321</v>
      </c>
      <c r="H36" s="92" t="s">
        <v>479</v>
      </c>
      <c r="I36" s="128" t="s">
        <v>472</v>
      </c>
      <c r="J36" s="127" t="s">
        <v>427</v>
      </c>
    </row>
    <row r="37" s="32" customFormat="1" ht="30" customHeight="1" spans="1:10">
      <c r="A37" s="93"/>
      <c r="B37" s="96" t="s">
        <v>480</v>
      </c>
      <c r="C37" s="99"/>
      <c r="D37" s="101"/>
      <c r="E37" s="102"/>
      <c r="F37" s="101"/>
      <c r="G37" s="103"/>
      <c r="H37" s="103"/>
      <c r="I37" s="128"/>
      <c r="J37" s="127"/>
    </row>
    <row r="38" s="32" customFormat="1" ht="30" customHeight="1" spans="1:10">
      <c r="A38" s="93"/>
      <c r="B38" s="94"/>
      <c r="C38" s="104"/>
      <c r="D38" s="101"/>
      <c r="E38" s="105"/>
      <c r="F38" s="101"/>
      <c r="G38" s="103"/>
      <c r="H38" s="103"/>
      <c r="I38" s="130"/>
      <c r="J38" s="127"/>
    </row>
    <row r="39" s="32" customFormat="1" ht="30" customHeight="1" spans="1:10">
      <c r="A39" s="93"/>
      <c r="B39" s="96" t="s">
        <v>481</v>
      </c>
      <c r="C39" s="99"/>
      <c r="D39" s="101"/>
      <c r="E39" s="102"/>
      <c r="F39" s="101"/>
      <c r="G39" s="103"/>
      <c r="H39" s="103"/>
      <c r="I39" s="128"/>
      <c r="J39" s="127"/>
    </row>
    <row r="40" s="32" customFormat="1" ht="30" customHeight="1" spans="1:10">
      <c r="A40" s="93"/>
      <c r="B40" s="94"/>
      <c r="C40" s="108"/>
      <c r="D40" s="101"/>
      <c r="E40" s="109"/>
      <c r="F40" s="101"/>
      <c r="G40" s="91"/>
      <c r="H40" s="103"/>
      <c r="I40" s="130"/>
      <c r="J40" s="127"/>
    </row>
    <row r="41" s="32" customFormat="1" ht="30" customHeight="1" spans="1:10">
      <c r="A41" s="100" t="s">
        <v>482</v>
      </c>
      <c r="B41" s="96" t="s">
        <v>324</v>
      </c>
      <c r="C41" s="107" t="s">
        <v>483</v>
      </c>
      <c r="D41" s="88" t="s">
        <v>422</v>
      </c>
      <c r="E41" s="110" t="s">
        <v>484</v>
      </c>
      <c r="F41" s="97" t="s">
        <v>328</v>
      </c>
      <c r="G41" s="91" t="s">
        <v>321</v>
      </c>
      <c r="H41" s="92" t="s">
        <v>448</v>
      </c>
      <c r="I41" s="126" t="s">
        <v>426</v>
      </c>
      <c r="J41" s="127" t="s">
        <v>427</v>
      </c>
    </row>
    <row r="42" s="32" customFormat="1" ht="30" customHeight="1" spans="1:10">
      <c r="A42" s="86" t="s">
        <v>485</v>
      </c>
      <c r="B42" s="109"/>
      <c r="C42" s="100"/>
      <c r="D42" s="111" t="s">
        <v>486</v>
      </c>
      <c r="E42" s="100"/>
      <c r="F42" s="111" t="s">
        <v>487</v>
      </c>
      <c r="G42" s="112"/>
      <c r="H42" s="113">
        <v>44210</v>
      </c>
      <c r="I42" s="113"/>
      <c r="J42" s="113"/>
    </row>
  </sheetData>
  <mergeCells count="35">
    <mergeCell ref="A2:J2"/>
    <mergeCell ref="A3:C3"/>
    <mergeCell ref="B4:E4"/>
    <mergeCell ref="F4:G4"/>
    <mergeCell ref="H4:J4"/>
    <mergeCell ref="A5:I5"/>
    <mergeCell ref="C6:I6"/>
    <mergeCell ref="C7:I7"/>
    <mergeCell ref="C8:I8"/>
    <mergeCell ref="A9:J9"/>
    <mergeCell ref="H10:J10"/>
    <mergeCell ref="A12:G12"/>
    <mergeCell ref="A13:B13"/>
    <mergeCell ref="C13:G13"/>
    <mergeCell ref="A14:J14"/>
    <mergeCell ref="A15:G15"/>
    <mergeCell ref="A42:C42"/>
    <mergeCell ref="D42:E42"/>
    <mergeCell ref="F42:G42"/>
    <mergeCell ref="H42:J42"/>
    <mergeCell ref="A6:A7"/>
    <mergeCell ref="A17:A30"/>
    <mergeCell ref="A31:A40"/>
    <mergeCell ref="B17:B23"/>
    <mergeCell ref="B24:B27"/>
    <mergeCell ref="B28:B29"/>
    <mergeCell ref="B31:B32"/>
    <mergeCell ref="B33:B36"/>
    <mergeCell ref="B37:B38"/>
    <mergeCell ref="B39:B40"/>
    <mergeCell ref="H15:H16"/>
    <mergeCell ref="I15:I16"/>
    <mergeCell ref="J15:J16"/>
    <mergeCell ref="A10:B11"/>
    <mergeCell ref="C10:G11"/>
  </mergeCells>
  <printOptions horizontalCentered="1" verticalCentered="1"/>
  <pageMargins left="0" right="0" top="0" bottom="0" header="0.373611111111111" footer="0.373611111111111"/>
  <pageSetup paperSize="9" scale="58" orientation="portrait" useFirstPageNumber="1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B22"/>
  <sheetViews>
    <sheetView showGridLines="0" workbookViewId="0">
      <selection activeCell="A2" sqref="A2:B2"/>
    </sheetView>
  </sheetViews>
  <sheetFormatPr defaultColWidth="10" defaultRowHeight="12.75" customHeight="1" outlineLevelCol="1"/>
  <cols>
    <col min="1" max="1" width="43.5" style="2" customWidth="1"/>
    <col min="2" max="2" width="58.5" style="2" customWidth="1"/>
    <col min="3" max="16384" width="10" style="3" customWidth="1"/>
  </cols>
  <sheetData>
    <row r="1" ht="15" customHeight="1" spans="1:2">
      <c r="A1" s="162"/>
      <c r="B1" s="162"/>
    </row>
    <row r="2" ht="41.25" customHeight="1" spans="1:1">
      <c r="A2" s="5" t="s">
        <v>48</v>
      </c>
    </row>
    <row r="3" ht="17.25" customHeight="1" spans="1:2">
      <c r="A3" s="20" t="s">
        <v>1</v>
      </c>
      <c r="B3" s="28" t="s">
        <v>2</v>
      </c>
    </row>
    <row r="4" ht="18.75" customHeight="1" spans="1:2">
      <c r="A4" s="23" t="s">
        <v>3</v>
      </c>
      <c r="B4" s="19"/>
    </row>
    <row r="5" ht="18.75" customHeight="1" spans="1:2">
      <c r="A5" s="252" t="s">
        <v>5</v>
      </c>
      <c r="B5" s="270" t="s">
        <v>6</v>
      </c>
    </row>
    <row r="6" ht="17.25" customHeight="1" spans="1:2">
      <c r="A6" s="168" t="s">
        <v>8</v>
      </c>
      <c r="B6" s="310">
        <v>10521563</v>
      </c>
    </row>
    <row r="7" ht="17.25" customHeight="1" spans="1:2">
      <c r="A7" s="295" t="s">
        <v>10</v>
      </c>
      <c r="B7" s="246"/>
    </row>
    <row r="8" ht="17.25" customHeight="1" spans="1:2">
      <c r="A8" s="295" t="s">
        <v>12</v>
      </c>
      <c r="B8" s="246"/>
    </row>
    <row r="9" ht="17.25" customHeight="1" spans="1:2">
      <c r="A9" s="295" t="s">
        <v>14</v>
      </c>
      <c r="B9" s="246"/>
    </row>
    <row r="10" ht="17.25" customHeight="1" spans="1:2">
      <c r="A10" s="311" t="s">
        <v>49</v>
      </c>
      <c r="B10" s="312"/>
    </row>
    <row r="11" ht="17.25" customHeight="1" spans="1:2">
      <c r="A11" s="295" t="s">
        <v>50</v>
      </c>
      <c r="B11" s="246"/>
    </row>
    <row r="12" ht="17.25" customHeight="1" spans="1:2">
      <c r="A12" s="295" t="s">
        <v>51</v>
      </c>
      <c r="B12" s="246"/>
    </row>
    <row r="13" ht="17.25" customHeight="1" spans="1:2">
      <c r="A13" s="295" t="s">
        <v>52</v>
      </c>
      <c r="B13" s="246"/>
    </row>
    <row r="14" ht="17.25" customHeight="1" spans="1:2">
      <c r="A14" s="295" t="s">
        <v>53</v>
      </c>
      <c r="B14" s="246"/>
    </row>
    <row r="15" ht="17.25" customHeight="1" spans="1:2">
      <c r="A15" s="295" t="s">
        <v>54</v>
      </c>
      <c r="B15" s="246"/>
    </row>
    <row r="16" ht="17.25" customHeight="1" spans="1:2">
      <c r="A16" s="313" t="s">
        <v>55</v>
      </c>
      <c r="B16" s="314"/>
    </row>
    <row r="17" ht="17.25" customHeight="1" spans="1:2">
      <c r="A17" s="313" t="s">
        <v>56</v>
      </c>
      <c r="B17" s="314"/>
    </row>
    <row r="18" ht="17.25" customHeight="1" spans="1:2">
      <c r="A18" s="313" t="s">
        <v>57</v>
      </c>
      <c r="B18" s="314"/>
    </row>
    <row r="19" ht="17.25" customHeight="1" spans="1:2">
      <c r="A19" s="313" t="s">
        <v>58</v>
      </c>
      <c r="B19" s="314"/>
    </row>
    <row r="20" ht="17.25" customHeight="1" spans="1:2">
      <c r="A20" s="313" t="s">
        <v>59</v>
      </c>
      <c r="B20" s="314"/>
    </row>
    <row r="21" ht="17.25" customHeight="1" spans="1:2">
      <c r="A21" s="313" t="s">
        <v>60</v>
      </c>
      <c r="B21" s="314"/>
    </row>
    <row r="22" ht="17.25" customHeight="1" spans="1:2">
      <c r="A22" s="305" t="s">
        <v>46</v>
      </c>
      <c r="B22" s="315">
        <v>10521563</v>
      </c>
    </row>
  </sheetData>
  <mergeCells count="2">
    <mergeCell ref="A2:B2"/>
    <mergeCell ref="A4:B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6"/>
  <sheetViews>
    <sheetView showGridLines="0" workbookViewId="0">
      <selection activeCell="T23" sqref="T23"/>
    </sheetView>
  </sheetViews>
  <sheetFormatPr defaultColWidth="10" defaultRowHeight="12.75" customHeight="1" outlineLevelRow="5"/>
  <cols>
    <col min="1" max="1" width="50.3333333333333" style="2" customWidth="1"/>
    <col min="2" max="2" width="15.6666666666667" style="2" customWidth="1"/>
    <col min="3" max="3" width="13" style="2" customWidth="1"/>
    <col min="4" max="4" width="12" style="2" customWidth="1"/>
    <col min="5" max="5" width="16.3333333333333" style="2" customWidth="1"/>
    <col min="6" max="6" width="13.6666666666667" style="2" customWidth="1"/>
    <col min="7" max="7" width="13.3333333333333" style="2" customWidth="1"/>
    <col min="8" max="8" width="13.8333333333333" style="2" customWidth="1"/>
    <col min="9" max="9" width="16.8333333333333" style="2" customWidth="1"/>
    <col min="10" max="10" width="13.3333333333333" style="2" customWidth="1"/>
    <col min="11" max="15" width="15.6666666666667" style="2" customWidth="1"/>
    <col min="16" max="16" width="17.5" style="2" customWidth="1"/>
    <col min="17" max="22" width="15.6666666666667" style="2" customWidth="1"/>
    <col min="23" max="23" width="13.8333333333333" style="2" customWidth="1"/>
    <col min="24" max="16384" width="10" style="3" customWidth="1"/>
  </cols>
  <sheetData>
    <row r="1" ht="17.25" customHeight="1" spans="1:1">
      <c r="A1" s="4"/>
    </row>
    <row r="2" ht="41.25" customHeight="1" spans="1:1">
      <c r="A2" s="5" t="s">
        <v>488</v>
      </c>
    </row>
    <row r="3" ht="17.25" customHeight="1" spans="1:23">
      <c r="A3" s="20" t="s">
        <v>1</v>
      </c>
      <c r="B3" s="21"/>
      <c r="C3" s="21"/>
      <c r="V3" s="28" t="s">
        <v>489</v>
      </c>
      <c r="W3" s="21"/>
    </row>
    <row r="4" ht="17.25" customHeight="1" spans="1:23">
      <c r="A4" s="22" t="s">
        <v>151</v>
      </c>
      <c r="B4" s="22" t="s">
        <v>490</v>
      </c>
      <c r="C4" s="22" t="s">
        <v>491</v>
      </c>
      <c r="D4" s="22" t="s">
        <v>492</v>
      </c>
      <c r="E4" s="22" t="s">
        <v>493</v>
      </c>
      <c r="F4" s="23" t="s">
        <v>494</v>
      </c>
      <c r="G4" s="10"/>
      <c r="H4" s="10"/>
      <c r="I4" s="10"/>
      <c r="J4" s="10"/>
      <c r="K4" s="10"/>
      <c r="L4" s="19"/>
      <c r="M4" s="23" t="s">
        <v>495</v>
      </c>
      <c r="N4" s="10"/>
      <c r="O4" s="10"/>
      <c r="P4" s="10"/>
      <c r="Q4" s="10"/>
      <c r="R4" s="10"/>
      <c r="S4" s="19"/>
      <c r="T4" s="23" t="s">
        <v>496</v>
      </c>
      <c r="U4" s="10"/>
      <c r="V4" s="19"/>
      <c r="W4" s="22" t="s">
        <v>497</v>
      </c>
    </row>
    <row r="5" ht="33" customHeight="1" spans="1:23">
      <c r="A5" s="11"/>
      <c r="B5" s="11"/>
      <c r="C5" s="11"/>
      <c r="D5" s="11"/>
      <c r="E5" s="11"/>
      <c r="F5" s="24" t="s">
        <v>67</v>
      </c>
      <c r="G5" s="24" t="s">
        <v>498</v>
      </c>
      <c r="H5" s="24" t="s">
        <v>499</v>
      </c>
      <c r="I5" s="24" t="s">
        <v>500</v>
      </c>
      <c r="J5" s="24" t="s">
        <v>501</v>
      </c>
      <c r="K5" s="24" t="s">
        <v>502</v>
      </c>
      <c r="L5" s="24" t="s">
        <v>503</v>
      </c>
      <c r="M5" s="24" t="s">
        <v>67</v>
      </c>
      <c r="N5" s="24" t="s">
        <v>504</v>
      </c>
      <c r="O5" s="24" t="s">
        <v>505</v>
      </c>
      <c r="P5" s="24" t="s">
        <v>506</v>
      </c>
      <c r="Q5" s="24" t="s">
        <v>507</v>
      </c>
      <c r="R5" s="24" t="s">
        <v>508</v>
      </c>
      <c r="S5" s="24" t="s">
        <v>509</v>
      </c>
      <c r="T5" s="24" t="s">
        <v>67</v>
      </c>
      <c r="U5" s="24" t="s">
        <v>510</v>
      </c>
      <c r="V5" s="24" t="s">
        <v>511</v>
      </c>
      <c r="W5" s="11"/>
    </row>
    <row r="6" ht="17.25" customHeight="1" spans="1:23">
      <c r="A6" s="25" t="s">
        <v>181</v>
      </c>
      <c r="B6" s="25" t="s">
        <v>512</v>
      </c>
      <c r="C6" s="25" t="s">
        <v>513</v>
      </c>
      <c r="D6" s="25" t="s">
        <v>514</v>
      </c>
      <c r="E6" s="26" t="s">
        <v>360</v>
      </c>
      <c r="F6" s="27">
        <v>42</v>
      </c>
      <c r="G6" s="27"/>
      <c r="H6" s="27"/>
      <c r="I6" s="27"/>
      <c r="J6" s="27">
        <v>42</v>
      </c>
      <c r="K6" s="27"/>
      <c r="L6" s="27"/>
      <c r="M6" s="27">
        <v>41</v>
      </c>
      <c r="N6" s="27"/>
      <c r="O6" s="27"/>
      <c r="P6" s="27"/>
      <c r="Q6" s="27">
        <v>41</v>
      </c>
      <c r="R6" s="27"/>
      <c r="S6" s="27"/>
      <c r="T6" s="27"/>
      <c r="U6" s="27"/>
      <c r="V6" s="27">
        <v>27</v>
      </c>
      <c r="W6" s="29"/>
    </row>
  </sheetData>
  <mergeCells count="13">
    <mergeCell ref="A1:W1"/>
    <mergeCell ref="A2:W2"/>
    <mergeCell ref="A3:C3"/>
    <mergeCell ref="V3:W3"/>
    <mergeCell ref="F4:L4"/>
    <mergeCell ref="M4:S4"/>
    <mergeCell ref="T4:V4"/>
    <mergeCell ref="A4:A5"/>
    <mergeCell ref="B4:B5"/>
    <mergeCell ref="C4:C5"/>
    <mergeCell ref="D4:D5"/>
    <mergeCell ref="E4:E5"/>
    <mergeCell ref="W4:W5"/>
  </mergeCells>
  <printOptions horizontalCentered="1"/>
  <pageMargins left="1" right="1" top="0.75" bottom="0.75" header="0" footer="0"/>
  <pageSetup paperSize="9" scale="40" orientation="landscape" useFirstPageNumber="1"/>
  <headerFooter>
    <oddFooter>&amp;C第&amp;P页，共&amp;N页&amp;R&amp;N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16"/>
  <sheetViews>
    <sheetView showGridLines="0" tabSelected="1" workbookViewId="0">
      <selection activeCell="H21" sqref="H21"/>
    </sheetView>
  </sheetViews>
  <sheetFormatPr defaultColWidth="10" defaultRowHeight="12.75" customHeight="1"/>
  <cols>
    <col min="1" max="1" width="11.3333333333333" style="2" customWidth="1"/>
    <col min="2" max="2" width="8.16666666666667" style="2" customWidth="1"/>
    <col min="3" max="3" width="23.5" style="2" customWidth="1"/>
    <col min="4" max="4" width="20.5" style="2" customWidth="1"/>
    <col min="5" max="5" width="19" style="2" customWidth="1"/>
    <col min="6" max="6" width="15.6666666666667" style="2" customWidth="1"/>
    <col min="7" max="7" width="16.8333333333333" style="2" customWidth="1"/>
    <col min="8" max="9" width="15.6666666666667" style="2" customWidth="1"/>
    <col min="10" max="10" width="12.3333333333333" style="2" customWidth="1"/>
    <col min="11" max="11" width="18.6666666666667" style="2" customWidth="1"/>
    <col min="12" max="12" width="12.1666666666667" style="2" customWidth="1"/>
    <col min="13" max="13" width="12.8333333333333" style="2" customWidth="1"/>
    <col min="14" max="16384" width="10" style="3" customWidth="1"/>
  </cols>
  <sheetData>
    <row r="1" ht="15" customHeight="1" spans="1:1">
      <c r="A1" s="4"/>
    </row>
    <row r="2" ht="42" customHeight="1" spans="1:1">
      <c r="A2" s="5" t="s">
        <v>515</v>
      </c>
    </row>
    <row r="3" ht="17.25" customHeight="1" spans="1:13">
      <c r="A3" s="6" t="s">
        <v>1</v>
      </c>
      <c r="B3" s="7"/>
      <c r="C3" s="7"/>
      <c r="D3" s="7"/>
      <c r="L3" s="4" t="s">
        <v>2</v>
      </c>
      <c r="M3" s="18"/>
    </row>
    <row r="4" ht="18.75" customHeight="1" spans="1:13">
      <c r="A4" s="8" t="s">
        <v>132</v>
      </c>
      <c r="B4" s="8" t="s">
        <v>516</v>
      </c>
      <c r="C4" s="8" t="s">
        <v>517</v>
      </c>
      <c r="D4" s="8" t="s">
        <v>518</v>
      </c>
      <c r="E4" s="9" t="s">
        <v>519</v>
      </c>
      <c r="F4" s="10"/>
      <c r="G4" s="10"/>
      <c r="H4" s="10"/>
      <c r="I4" s="19"/>
      <c r="J4" s="8" t="s">
        <v>520</v>
      </c>
      <c r="K4" s="8" t="s">
        <v>521</v>
      </c>
      <c r="L4" s="8" t="s">
        <v>522</v>
      </c>
      <c r="M4" s="8" t="s">
        <v>523</v>
      </c>
    </row>
    <row r="5" ht="30.75" customHeight="1" spans="1:13">
      <c r="A5" s="11"/>
      <c r="B5" s="11"/>
      <c r="C5" s="11"/>
      <c r="D5" s="11"/>
      <c r="E5" s="12" t="s">
        <v>67</v>
      </c>
      <c r="F5" s="12" t="s">
        <v>524</v>
      </c>
      <c r="G5" s="12" t="s">
        <v>525</v>
      </c>
      <c r="H5" s="12" t="s">
        <v>526</v>
      </c>
      <c r="I5" s="12" t="s">
        <v>527</v>
      </c>
      <c r="J5" s="11"/>
      <c r="K5" s="11"/>
      <c r="L5" s="11"/>
      <c r="M5" s="11"/>
    </row>
    <row r="6" ht="17.25" customHeight="1" spans="1:13">
      <c r="A6" s="12" t="s">
        <v>528</v>
      </c>
      <c r="B6" s="13"/>
      <c r="C6" s="12" t="s">
        <v>247</v>
      </c>
      <c r="D6" s="12" t="s">
        <v>248</v>
      </c>
      <c r="E6" s="12" t="s">
        <v>258</v>
      </c>
      <c r="F6" s="12" t="s">
        <v>529</v>
      </c>
      <c r="G6" s="12" t="s">
        <v>530</v>
      </c>
      <c r="H6" s="12" t="s">
        <v>531</v>
      </c>
      <c r="I6" s="12" t="s">
        <v>532</v>
      </c>
      <c r="J6" s="12" t="s">
        <v>533</v>
      </c>
      <c r="K6" s="12" t="s">
        <v>534</v>
      </c>
      <c r="L6" s="12" t="s">
        <v>277</v>
      </c>
      <c r="M6" s="12" t="s">
        <v>259</v>
      </c>
    </row>
    <row r="7" s="1" customFormat="1" ht="17.25" customHeight="1" spans="1:13">
      <c r="A7" s="14"/>
      <c r="B7" s="14"/>
      <c r="C7" s="15">
        <v>60417736.09</v>
      </c>
      <c r="D7" s="15">
        <v>12747572.23</v>
      </c>
      <c r="E7" s="15">
        <v>4034366.31</v>
      </c>
      <c r="F7" s="15">
        <v>1861808.23</v>
      </c>
      <c r="G7" s="15">
        <v>364030</v>
      </c>
      <c r="H7" s="15"/>
      <c r="I7" s="15">
        <f>E7-F7-G7</f>
        <v>1808528.08</v>
      </c>
      <c r="J7" s="15"/>
      <c r="K7" s="15">
        <v>43635797.55</v>
      </c>
      <c r="L7" s="15"/>
      <c r="M7" s="15"/>
    </row>
    <row r="8" ht="17.25" customHeight="1" spans="1:13">
      <c r="A8" s="12"/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ht="17.25" customHeight="1" spans="1:13">
      <c r="A9" s="12"/>
      <c r="B9" s="12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</row>
    <row r="10" ht="17.25" customHeight="1" spans="1:13">
      <c r="A10" s="12"/>
      <c r="B10" s="12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</row>
    <row r="11" ht="17.25" customHeight="1" spans="1:13">
      <c r="A11" s="12" t="s">
        <v>64</v>
      </c>
      <c r="B11" s="12" t="s">
        <v>247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</row>
    <row r="12" ht="17.25" customHeight="1" spans="1:13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</row>
    <row r="13" ht="17.25" customHeight="1" spans="1:1">
      <c r="A13" s="17" t="s">
        <v>535</v>
      </c>
    </row>
    <row r="14" ht="17.25" customHeight="1" spans="1:13">
      <c r="A14" s="17"/>
      <c r="B14" s="17" t="s">
        <v>536</v>
      </c>
      <c r="L14" s="17"/>
      <c r="M14" s="17"/>
    </row>
    <row r="15" ht="17.25" customHeight="1" spans="1:13">
      <c r="A15" s="17"/>
      <c r="B15" s="17" t="s">
        <v>537</v>
      </c>
      <c r="L15" s="17"/>
      <c r="M15" s="17"/>
    </row>
    <row r="16" ht="17.25" customHeight="1" spans="1:13">
      <c r="A16" s="17"/>
      <c r="B16" s="17" t="s">
        <v>538</v>
      </c>
      <c r="L16" s="17"/>
      <c r="M16" s="17"/>
    </row>
  </sheetData>
  <mergeCells count="17">
    <mergeCell ref="A1:M1"/>
    <mergeCell ref="A2:M2"/>
    <mergeCell ref="A3:D3"/>
    <mergeCell ref="L3:M3"/>
    <mergeCell ref="E4:I4"/>
    <mergeCell ref="A13:M13"/>
    <mergeCell ref="B14:K14"/>
    <mergeCell ref="B15:K15"/>
    <mergeCell ref="B16:K16"/>
    <mergeCell ref="A4:A5"/>
    <mergeCell ref="B4:B5"/>
    <mergeCell ref="C4:C5"/>
    <mergeCell ref="D4:D5"/>
    <mergeCell ref="J4:J5"/>
    <mergeCell ref="K4:K5"/>
    <mergeCell ref="L4:L5"/>
    <mergeCell ref="M4:M5"/>
  </mergeCells>
  <printOptions horizontalCentered="1"/>
  <pageMargins left="1" right="1" top="0.75" bottom="0.75" header="0" footer="0"/>
  <pageSetup paperSize="9" scale="75" orientation="landscape" useFirstPageNumber="1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I19"/>
  <sheetViews>
    <sheetView showGridLines="0" workbookViewId="0">
      <selection activeCell="B4" sqref="B4:B5"/>
    </sheetView>
  </sheetViews>
  <sheetFormatPr defaultColWidth="10" defaultRowHeight="12.75" customHeight="1"/>
  <cols>
    <col min="1" max="1" width="16.6666666666667" style="2" customWidth="1"/>
    <col min="2" max="2" width="43.8333333333333" style="2" customWidth="1"/>
    <col min="3" max="4" width="29" style="2" customWidth="1"/>
    <col min="5" max="8" width="29" style="3" customWidth="1"/>
    <col min="9" max="9" width="29" style="2" customWidth="1"/>
    <col min="10" max="16384" width="10" style="3" customWidth="1"/>
  </cols>
  <sheetData>
    <row r="1" ht="17.25" customHeight="1" spans="1:1">
      <c r="A1" s="162"/>
    </row>
    <row r="2" ht="41.25" customHeight="1" spans="1:1">
      <c r="A2" s="5" t="s">
        <v>61</v>
      </c>
    </row>
    <row r="3" ht="17.25" customHeight="1" spans="1:3">
      <c r="A3" s="20" t="s">
        <v>1</v>
      </c>
      <c r="C3" s="4" t="s">
        <v>2</v>
      </c>
    </row>
    <row r="4" ht="28.5" customHeight="1" spans="1:9">
      <c r="A4" s="22" t="s">
        <v>62</v>
      </c>
      <c r="B4" s="22" t="s">
        <v>63</v>
      </c>
      <c r="C4" s="22" t="s">
        <v>64</v>
      </c>
      <c r="D4" s="23" t="s">
        <v>65</v>
      </c>
      <c r="E4" s="146"/>
      <c r="F4" s="236"/>
      <c r="G4" s="145" t="s">
        <v>66</v>
      </c>
      <c r="H4" s="146"/>
      <c r="I4" s="307" t="s">
        <v>66</v>
      </c>
    </row>
    <row r="5" ht="26.25" customHeight="1" spans="1:9">
      <c r="A5" s="175"/>
      <c r="B5" s="165"/>
      <c r="C5" s="165"/>
      <c r="D5" s="27" t="s">
        <v>67</v>
      </c>
      <c r="E5" s="166" t="s">
        <v>68</v>
      </c>
      <c r="F5" s="166" t="s">
        <v>69</v>
      </c>
      <c r="G5" s="153" t="s">
        <v>67</v>
      </c>
      <c r="H5" s="153" t="s">
        <v>70</v>
      </c>
      <c r="I5" s="165" t="s">
        <v>71</v>
      </c>
    </row>
    <row r="6" ht="16.5" customHeight="1" spans="1:9">
      <c r="A6" s="203" t="s">
        <v>64</v>
      </c>
      <c r="B6" s="294"/>
      <c r="C6" s="231">
        <v>10521563</v>
      </c>
      <c r="D6" s="231">
        <v>10521563</v>
      </c>
      <c r="E6" s="231">
        <v>10241363</v>
      </c>
      <c r="F6" s="231">
        <v>280200</v>
      </c>
      <c r="G6" s="231"/>
      <c r="H6" s="231"/>
      <c r="I6" s="308"/>
    </row>
    <row r="7" ht="16.5" customHeight="1" spans="1:9">
      <c r="A7" s="169" t="s">
        <v>72</v>
      </c>
      <c r="B7" s="169" t="s">
        <v>73</v>
      </c>
      <c r="C7" s="231">
        <v>1469421</v>
      </c>
      <c r="D7" s="231">
        <v>1469421</v>
      </c>
      <c r="E7" s="231">
        <v>1453221</v>
      </c>
      <c r="F7" s="231">
        <v>16200</v>
      </c>
      <c r="G7" s="231"/>
      <c r="H7" s="231"/>
      <c r="I7" s="309"/>
    </row>
    <row r="8" ht="16.5" customHeight="1" spans="1:9">
      <c r="A8" s="169" t="s">
        <v>74</v>
      </c>
      <c r="B8" s="169" t="s">
        <v>75</v>
      </c>
      <c r="C8" s="231">
        <v>1469421</v>
      </c>
      <c r="D8" s="231">
        <v>1469421</v>
      </c>
      <c r="E8" s="231">
        <v>1453221</v>
      </c>
      <c r="F8" s="231">
        <v>16200</v>
      </c>
      <c r="G8" s="231"/>
      <c r="H8" s="231"/>
      <c r="I8" s="309"/>
    </row>
    <row r="9" ht="16.5" customHeight="1" spans="1:9">
      <c r="A9" s="169" t="s">
        <v>76</v>
      </c>
      <c r="B9" s="169" t="s">
        <v>77</v>
      </c>
      <c r="C9" s="231">
        <v>713421</v>
      </c>
      <c r="D9" s="231">
        <v>713421</v>
      </c>
      <c r="E9" s="231">
        <v>697221</v>
      </c>
      <c r="F9" s="231">
        <v>16200</v>
      </c>
      <c r="G9" s="231"/>
      <c r="H9" s="231"/>
      <c r="I9" s="309"/>
    </row>
    <row r="10" ht="16.5" customHeight="1" spans="1:9">
      <c r="A10" s="169" t="s">
        <v>78</v>
      </c>
      <c r="B10" s="169" t="s">
        <v>79</v>
      </c>
      <c r="C10" s="231">
        <v>756000</v>
      </c>
      <c r="D10" s="231">
        <v>756000</v>
      </c>
      <c r="E10" s="231">
        <v>756000</v>
      </c>
      <c r="F10" s="231"/>
      <c r="G10" s="231"/>
      <c r="H10" s="231"/>
      <c r="I10" s="309"/>
    </row>
    <row r="11" ht="16.5" customHeight="1" spans="1:9">
      <c r="A11" s="169" t="s">
        <v>80</v>
      </c>
      <c r="B11" s="169" t="s">
        <v>81</v>
      </c>
      <c r="C11" s="231">
        <v>8284398</v>
      </c>
      <c r="D11" s="231">
        <v>8284398</v>
      </c>
      <c r="E11" s="231">
        <v>8020398</v>
      </c>
      <c r="F11" s="231">
        <v>264000</v>
      </c>
      <c r="G11" s="231"/>
      <c r="H11" s="231"/>
      <c r="I11" s="309"/>
    </row>
    <row r="12" ht="16.5" customHeight="1" spans="1:9">
      <c r="A12" s="169" t="s">
        <v>82</v>
      </c>
      <c r="B12" s="169" t="s">
        <v>83</v>
      </c>
      <c r="C12" s="231">
        <v>7767252</v>
      </c>
      <c r="D12" s="231">
        <v>7767252</v>
      </c>
      <c r="E12" s="231">
        <v>7503252</v>
      </c>
      <c r="F12" s="231">
        <v>264000</v>
      </c>
      <c r="G12" s="231"/>
      <c r="H12" s="231"/>
      <c r="I12" s="309"/>
    </row>
    <row r="13" ht="16.5" customHeight="1" spans="1:9">
      <c r="A13" s="169" t="s">
        <v>84</v>
      </c>
      <c r="B13" s="169" t="s">
        <v>85</v>
      </c>
      <c r="C13" s="231">
        <v>7767252</v>
      </c>
      <c r="D13" s="231">
        <v>7767252</v>
      </c>
      <c r="E13" s="231">
        <v>7503252</v>
      </c>
      <c r="F13" s="231">
        <v>264000</v>
      </c>
      <c r="G13" s="231"/>
      <c r="H13" s="231"/>
      <c r="I13" s="309"/>
    </row>
    <row r="14" ht="16.5" customHeight="1" spans="1:9">
      <c r="A14" s="169" t="s">
        <v>86</v>
      </c>
      <c r="B14" s="169" t="s">
        <v>87</v>
      </c>
      <c r="C14" s="231">
        <v>517146</v>
      </c>
      <c r="D14" s="231">
        <v>517146</v>
      </c>
      <c r="E14" s="231">
        <v>517146</v>
      </c>
      <c r="F14" s="231"/>
      <c r="G14" s="231"/>
      <c r="H14" s="231"/>
      <c r="I14" s="309"/>
    </row>
    <row r="15" ht="16.5" customHeight="1" spans="1:9">
      <c r="A15" s="169" t="s">
        <v>88</v>
      </c>
      <c r="B15" s="169" t="s">
        <v>89</v>
      </c>
      <c r="C15" s="231">
        <v>517146</v>
      </c>
      <c r="D15" s="231">
        <v>517146</v>
      </c>
      <c r="E15" s="231">
        <v>517146</v>
      </c>
      <c r="F15" s="231"/>
      <c r="G15" s="231"/>
      <c r="H15" s="231"/>
      <c r="I15" s="309"/>
    </row>
    <row r="16" ht="16.5" customHeight="1" spans="1:9">
      <c r="A16" s="169" t="s">
        <v>90</v>
      </c>
      <c r="B16" s="169" t="s">
        <v>91</v>
      </c>
      <c r="C16" s="231">
        <v>767744</v>
      </c>
      <c r="D16" s="231">
        <v>767744</v>
      </c>
      <c r="E16" s="231">
        <v>767744</v>
      </c>
      <c r="F16" s="231"/>
      <c r="G16" s="231"/>
      <c r="H16" s="231"/>
      <c r="I16" s="309"/>
    </row>
    <row r="17" ht="16.5" customHeight="1" spans="1:9">
      <c r="A17" s="169" t="s">
        <v>92</v>
      </c>
      <c r="B17" s="169" t="s">
        <v>93</v>
      </c>
      <c r="C17" s="231">
        <v>767744</v>
      </c>
      <c r="D17" s="231">
        <v>767744</v>
      </c>
      <c r="E17" s="231">
        <v>767744</v>
      </c>
      <c r="F17" s="231"/>
      <c r="G17" s="231"/>
      <c r="H17" s="231"/>
      <c r="I17" s="309"/>
    </row>
    <row r="18" ht="16.5" customHeight="1" spans="1:9">
      <c r="A18" s="169" t="s">
        <v>94</v>
      </c>
      <c r="B18" s="169" t="s">
        <v>95</v>
      </c>
      <c r="C18" s="231">
        <v>666944</v>
      </c>
      <c r="D18" s="231">
        <v>666944</v>
      </c>
      <c r="E18" s="231">
        <v>666944</v>
      </c>
      <c r="F18" s="231"/>
      <c r="G18" s="231"/>
      <c r="H18" s="231"/>
      <c r="I18" s="309"/>
    </row>
    <row r="19" ht="16.5" customHeight="1" spans="1:9">
      <c r="A19" s="169" t="s">
        <v>96</v>
      </c>
      <c r="B19" s="169" t="s">
        <v>97</v>
      </c>
      <c r="C19" s="231">
        <v>100800</v>
      </c>
      <c r="D19" s="231">
        <v>100800</v>
      </c>
      <c r="E19" s="231">
        <v>100800</v>
      </c>
      <c r="F19" s="231"/>
      <c r="G19" s="231"/>
      <c r="H19" s="231"/>
      <c r="I19" s="309"/>
    </row>
  </sheetData>
  <mergeCells count="10">
    <mergeCell ref="A1:I1"/>
    <mergeCell ref="A2:I2"/>
    <mergeCell ref="A3:B3"/>
    <mergeCell ref="C3:I3"/>
    <mergeCell ref="D4:F4"/>
    <mergeCell ref="G4:I4"/>
    <mergeCell ref="A6:B6"/>
    <mergeCell ref="A4:A5"/>
    <mergeCell ref="B4:B5"/>
    <mergeCell ref="C4:C5"/>
  </mergeCells>
  <printOptions horizontalCentered="1"/>
  <pageMargins left="1" right="1" top="0.75" bottom="0.75" header="0" footer="0"/>
  <pageSetup paperSize="9" scale="58" orientation="landscape" useFirstPageNumber="1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showGridLines="0" workbookViewId="0">
      <selection activeCell="B27" sqref="B27"/>
    </sheetView>
  </sheetViews>
  <sheetFormatPr defaultColWidth="10" defaultRowHeight="12.75" customHeight="1" outlineLevelCol="3"/>
  <cols>
    <col min="1" max="1" width="45" style="2" customWidth="1"/>
    <col min="2" max="2" width="33.3333333333333" style="2" customWidth="1"/>
    <col min="3" max="3" width="45" style="2" customWidth="1"/>
    <col min="4" max="4" width="33.3333333333333" style="2" customWidth="1"/>
    <col min="5" max="16384" width="10" style="3" customWidth="1"/>
  </cols>
  <sheetData>
    <row r="1" ht="15" customHeight="1" spans="1:4">
      <c r="A1" s="176"/>
      <c r="B1" s="162"/>
      <c r="C1" s="162"/>
      <c r="D1" s="162"/>
    </row>
    <row r="2" ht="41.25" customHeight="1" spans="1:1">
      <c r="A2" s="5" t="s">
        <v>98</v>
      </c>
    </row>
    <row r="3" ht="17.25" customHeight="1" spans="1:4">
      <c r="A3" s="20" t="s">
        <v>1</v>
      </c>
      <c r="B3" s="7"/>
      <c r="D3" s="162" t="s">
        <v>2</v>
      </c>
    </row>
    <row r="4" ht="18.75" customHeight="1" spans="1:4">
      <c r="A4" s="23" t="s">
        <v>3</v>
      </c>
      <c r="B4" s="10"/>
      <c r="C4" s="23" t="s">
        <v>4</v>
      </c>
      <c r="D4" s="19"/>
    </row>
    <row r="5" ht="18.75" customHeight="1" spans="1:4">
      <c r="A5" s="23" t="s">
        <v>5</v>
      </c>
      <c r="B5" s="23" t="s">
        <v>6</v>
      </c>
      <c r="C5" s="23" t="s">
        <v>7</v>
      </c>
      <c r="D5" s="24" t="s">
        <v>6</v>
      </c>
    </row>
    <row r="6" ht="15" customHeight="1" spans="1:4">
      <c r="A6" s="295" t="s">
        <v>99</v>
      </c>
      <c r="B6" s="296">
        <v>10521563</v>
      </c>
      <c r="C6" s="297" t="s">
        <v>100</v>
      </c>
      <c r="D6" s="296">
        <v>10521563</v>
      </c>
    </row>
    <row r="7" ht="15" customHeight="1" spans="1:4">
      <c r="A7" s="295" t="s">
        <v>101</v>
      </c>
      <c r="B7" s="296">
        <v>10521563</v>
      </c>
      <c r="C7" s="297" t="s">
        <v>102</v>
      </c>
      <c r="D7" s="296"/>
    </row>
    <row r="8" ht="15" customHeight="1" spans="1:4">
      <c r="A8" s="295" t="s">
        <v>103</v>
      </c>
      <c r="B8" s="296"/>
      <c r="C8" s="297" t="s">
        <v>104</v>
      </c>
      <c r="D8" s="296"/>
    </row>
    <row r="9" ht="15" customHeight="1" spans="1:4">
      <c r="A9" s="295" t="s">
        <v>105</v>
      </c>
      <c r="B9" s="296"/>
      <c r="C9" s="297" t="s">
        <v>106</v>
      </c>
      <c r="D9" s="296"/>
    </row>
    <row r="10" ht="15" customHeight="1" spans="1:4">
      <c r="A10" s="295" t="s">
        <v>107</v>
      </c>
      <c r="B10" s="296"/>
      <c r="C10" s="297" t="s">
        <v>108</v>
      </c>
      <c r="D10" s="296"/>
    </row>
    <row r="11" ht="15" customHeight="1" spans="1:4">
      <c r="A11" s="295" t="s">
        <v>109</v>
      </c>
      <c r="B11" s="298"/>
      <c r="C11" s="297" t="s">
        <v>110</v>
      </c>
      <c r="D11" s="296"/>
    </row>
    <row r="12" ht="15" customHeight="1" spans="1:4">
      <c r="A12" s="299"/>
      <c r="B12" s="300"/>
      <c r="C12" s="301" t="s">
        <v>111</v>
      </c>
      <c r="D12" s="302"/>
    </row>
    <row r="13" ht="15" customHeight="1" spans="1:4">
      <c r="A13" s="299"/>
      <c r="B13" s="300"/>
      <c r="C13" s="301" t="s">
        <v>112</v>
      </c>
      <c r="D13" s="302"/>
    </row>
    <row r="14" ht="15" customHeight="1" spans="1:4">
      <c r="A14" s="299"/>
      <c r="B14" s="300"/>
      <c r="C14" s="301" t="s">
        <v>113</v>
      </c>
      <c r="D14" s="302">
        <v>1469421</v>
      </c>
    </row>
    <row r="15" ht="15" customHeight="1" spans="1:4">
      <c r="A15" s="299"/>
      <c r="B15" s="300"/>
      <c r="C15" s="301" t="s">
        <v>114</v>
      </c>
      <c r="D15" s="302">
        <v>8284398</v>
      </c>
    </row>
    <row r="16" ht="15" customHeight="1" spans="1:4">
      <c r="A16" s="299"/>
      <c r="B16" s="300"/>
      <c r="C16" s="301" t="s">
        <v>115</v>
      </c>
      <c r="D16" s="302"/>
    </row>
    <row r="17" ht="15" customHeight="1" spans="1:4">
      <c r="A17" s="299"/>
      <c r="B17" s="300"/>
      <c r="C17" s="301" t="s">
        <v>116</v>
      </c>
      <c r="D17" s="302"/>
    </row>
    <row r="18" ht="15" customHeight="1" spans="1:4">
      <c r="A18" s="299"/>
      <c r="B18" s="300"/>
      <c r="C18" s="301" t="s">
        <v>117</v>
      </c>
      <c r="D18" s="302"/>
    </row>
    <row r="19" ht="15" customHeight="1" spans="1:4">
      <c r="A19" s="299"/>
      <c r="B19" s="300"/>
      <c r="C19" s="301" t="s">
        <v>118</v>
      </c>
      <c r="D19" s="302"/>
    </row>
    <row r="20" ht="15" customHeight="1" spans="1:4">
      <c r="A20" s="299"/>
      <c r="B20" s="300"/>
      <c r="C20" s="301" t="s">
        <v>119</v>
      </c>
      <c r="D20" s="302"/>
    </row>
    <row r="21" ht="15" customHeight="1" spans="1:4">
      <c r="A21" s="299"/>
      <c r="B21" s="300"/>
      <c r="C21" s="301" t="s">
        <v>120</v>
      </c>
      <c r="D21" s="302"/>
    </row>
    <row r="22" ht="15" customHeight="1" spans="1:4">
      <c r="A22" s="299"/>
      <c r="B22" s="300"/>
      <c r="C22" s="301" t="s">
        <v>121</v>
      </c>
      <c r="D22" s="302"/>
    </row>
    <row r="23" ht="15" customHeight="1" spans="1:4">
      <c r="A23" s="299"/>
      <c r="B23" s="300"/>
      <c r="C23" s="301" t="s">
        <v>122</v>
      </c>
      <c r="D23" s="302"/>
    </row>
    <row r="24" ht="15" customHeight="1" spans="1:4">
      <c r="A24" s="299"/>
      <c r="B24" s="300"/>
      <c r="C24" s="301" t="s">
        <v>123</v>
      </c>
      <c r="D24" s="302"/>
    </row>
    <row r="25" ht="15" customHeight="1" spans="1:4">
      <c r="A25" s="299"/>
      <c r="B25" s="300"/>
      <c r="C25" s="301" t="s">
        <v>124</v>
      </c>
      <c r="D25" s="302">
        <v>767744</v>
      </c>
    </row>
    <row r="26" ht="15" customHeight="1" spans="1:4">
      <c r="A26" s="299"/>
      <c r="B26" s="300"/>
      <c r="C26" s="301" t="s">
        <v>125</v>
      </c>
      <c r="D26" s="302"/>
    </row>
    <row r="27" ht="15" customHeight="1" spans="1:4">
      <c r="A27" s="299"/>
      <c r="B27" s="300"/>
      <c r="C27" s="301" t="s">
        <v>126</v>
      </c>
      <c r="D27" s="302"/>
    </row>
    <row r="28" customHeight="1" spans="1:4">
      <c r="A28" s="299"/>
      <c r="B28" s="300"/>
      <c r="C28" s="303" t="s">
        <v>127</v>
      </c>
      <c r="D28" s="296"/>
    </row>
    <row r="29" ht="15" customHeight="1" spans="1:4">
      <c r="A29" s="299"/>
      <c r="B29" s="300"/>
      <c r="C29" s="301" t="s">
        <v>128</v>
      </c>
      <c r="D29" s="296"/>
    </row>
    <row r="30" ht="15" customHeight="1" spans="1:4">
      <c r="A30" s="299"/>
      <c r="B30" s="300"/>
      <c r="C30" s="301" t="s">
        <v>129</v>
      </c>
      <c r="D30" s="296"/>
    </row>
    <row r="31" ht="15" customHeight="1" spans="1:4">
      <c r="A31" s="299"/>
      <c r="B31" s="300"/>
      <c r="C31" s="301" t="s">
        <v>130</v>
      </c>
      <c r="D31" s="304"/>
    </row>
    <row r="32" ht="15" customHeight="1" spans="1:4">
      <c r="A32" s="305" t="s">
        <v>46</v>
      </c>
      <c r="B32" s="306">
        <v>10521563</v>
      </c>
      <c r="C32" s="305" t="s">
        <v>47</v>
      </c>
      <c r="D32" s="306">
        <v>10521563</v>
      </c>
    </row>
  </sheetData>
  <mergeCells count="4">
    <mergeCell ref="A2:D2"/>
    <mergeCell ref="A3:B3"/>
    <mergeCell ref="A4:B4"/>
    <mergeCell ref="C4:D4"/>
  </mergeCells>
  <printOptions horizontalCentered="1"/>
  <pageMargins left="1" right="1" top="0.75" bottom="0.75" header="0" footer="0"/>
  <pageSetup paperSize="9" scale="94" orientation="landscape" useFirstPageNumber="1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12"/>
  <sheetViews>
    <sheetView showGridLines="0" workbookViewId="0">
      <selection activeCell="D9" sqref="D9"/>
    </sheetView>
  </sheetViews>
  <sheetFormatPr defaultColWidth="10" defaultRowHeight="12.75" customHeight="1" outlineLevelCol="4"/>
  <cols>
    <col min="1" max="1" width="38" style="2" customWidth="1"/>
    <col min="2" max="2" width="37.1666666666667" style="2" customWidth="1"/>
    <col min="3" max="3" width="33.1666666666667" style="2" customWidth="1"/>
    <col min="4" max="4" width="31" style="2" customWidth="1"/>
    <col min="5" max="5" width="22.3333333333333" style="2" customWidth="1"/>
    <col min="6" max="16384" width="10" style="3" customWidth="1"/>
  </cols>
  <sheetData>
    <row r="1" ht="17.25" customHeight="1" spans="1:1">
      <c r="A1" s="4"/>
    </row>
    <row r="2" ht="33.75" customHeight="1" spans="1:1">
      <c r="A2" s="289" t="s">
        <v>131</v>
      </c>
    </row>
    <row r="3" ht="21" customHeight="1" spans="1:4">
      <c r="A3" s="20" t="s">
        <v>1</v>
      </c>
      <c r="D3" s="4" t="s">
        <v>2</v>
      </c>
    </row>
    <row r="4" ht="20.25" customHeight="1" spans="1:5">
      <c r="A4" s="22" t="s">
        <v>132</v>
      </c>
      <c r="B4" s="22" t="s">
        <v>133</v>
      </c>
      <c r="C4" s="22" t="s">
        <v>134</v>
      </c>
      <c r="D4" s="23" t="s">
        <v>135</v>
      </c>
      <c r="E4" s="19"/>
    </row>
    <row r="5" ht="37.5" customHeight="1" spans="1:5">
      <c r="A5" s="11"/>
      <c r="B5" s="11"/>
      <c r="C5" s="11"/>
      <c r="D5" s="24" t="s">
        <v>136</v>
      </c>
      <c r="E5" s="24" t="s">
        <v>137</v>
      </c>
    </row>
    <row r="6" ht="17.25" customHeight="1" spans="1:5">
      <c r="A6" s="166" t="s">
        <v>64</v>
      </c>
      <c r="B6" s="290"/>
      <c r="C6" s="290"/>
      <c r="D6" s="290"/>
      <c r="E6" s="291"/>
    </row>
    <row r="7" ht="17.25" customHeight="1" spans="1:5">
      <c r="A7" s="168" t="s">
        <v>138</v>
      </c>
      <c r="B7" s="290"/>
      <c r="C7" s="290"/>
      <c r="D7" s="290"/>
      <c r="E7" s="291"/>
    </row>
    <row r="8" ht="17.25" customHeight="1" spans="1:5">
      <c r="A8" s="168" t="s">
        <v>139</v>
      </c>
      <c r="B8" s="290"/>
      <c r="C8" s="290"/>
      <c r="D8" s="290"/>
      <c r="E8" s="291"/>
    </row>
    <row r="9" ht="17.25" customHeight="1" spans="1:5">
      <c r="A9" s="168" t="s">
        <v>140</v>
      </c>
      <c r="B9" s="290"/>
      <c r="C9" s="290"/>
      <c r="D9" s="290"/>
      <c r="E9" s="291"/>
    </row>
    <row r="10" ht="17.25" customHeight="1" spans="1:5">
      <c r="A10" s="168" t="s">
        <v>141</v>
      </c>
      <c r="B10" s="290"/>
      <c r="C10" s="290"/>
      <c r="D10" s="290"/>
      <c r="E10" s="291"/>
    </row>
    <row r="11" ht="17.25" customHeight="1" spans="1:5">
      <c r="A11" s="168" t="s">
        <v>142</v>
      </c>
      <c r="B11" s="290"/>
      <c r="C11" s="290"/>
      <c r="D11" s="290"/>
      <c r="E11" s="291"/>
    </row>
    <row r="12" ht="93" customHeight="1" spans="1:5">
      <c r="A12" s="292" t="s">
        <v>143</v>
      </c>
      <c r="B12" s="293"/>
      <c r="C12" s="293"/>
      <c r="D12" s="293"/>
      <c r="E12" s="294"/>
    </row>
  </sheetData>
  <mergeCells count="9">
    <mergeCell ref="A1:E1"/>
    <mergeCell ref="A2:E2"/>
    <mergeCell ref="A3:C3"/>
    <mergeCell ref="D3:E3"/>
    <mergeCell ref="D4:E4"/>
    <mergeCell ref="A12:E12"/>
    <mergeCell ref="A4:A5"/>
    <mergeCell ref="B4:B5"/>
    <mergeCell ref="C4:C5"/>
  </mergeCells>
  <printOptions horizontalCentered="1"/>
  <pageMargins left="1" right="1" top="0.75" bottom="0.75" header="0" footer="0"/>
  <pageSetup paperSize="9" scale="94" orientation="landscape" useFirstPageNumber="1"/>
  <headerFooter>
    <oddFooter>&amp;C第&amp;P页，共&amp;N页&amp;R&amp;N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9"/>
  <sheetViews>
    <sheetView workbookViewId="0">
      <selection activeCell="A4" sqref="A4:B4"/>
    </sheetView>
  </sheetViews>
  <sheetFormatPr defaultColWidth="10" defaultRowHeight="15" customHeight="1" outlineLevelCol="6"/>
  <cols>
    <col min="1" max="1" width="23.3333333333333" style="3" customWidth="1"/>
    <col min="2" max="2" width="32.3333333333333" style="3" customWidth="1"/>
    <col min="3" max="7" width="32.6666666666667" style="3" customWidth="1"/>
    <col min="8" max="16384" width="10" style="3" customWidth="1"/>
  </cols>
  <sheetData>
    <row r="1" customHeight="1" spans="1:1">
      <c r="A1" s="237"/>
    </row>
    <row r="2" ht="41.25" customHeight="1" spans="1:1">
      <c r="A2" s="237" t="s">
        <v>144</v>
      </c>
    </row>
    <row r="3" customHeight="1" spans="1:7">
      <c r="A3" s="189" t="s">
        <v>1</v>
      </c>
      <c r="G3" s="177" t="s">
        <v>2</v>
      </c>
    </row>
    <row r="4" ht="18.75" customHeight="1" spans="1:7">
      <c r="A4" s="239" t="s">
        <v>145</v>
      </c>
      <c r="B4" s="240"/>
      <c r="C4" s="241" t="s">
        <v>64</v>
      </c>
      <c r="D4" s="242" t="s">
        <v>65</v>
      </c>
      <c r="E4" s="242" t="s">
        <v>146</v>
      </c>
      <c r="F4" s="240"/>
      <c r="G4" s="241" t="s">
        <v>66</v>
      </c>
    </row>
    <row r="5" ht="18.75" customHeight="1" spans="1:7">
      <c r="A5" s="139" t="s">
        <v>147</v>
      </c>
      <c r="B5" s="243" t="s">
        <v>148</v>
      </c>
      <c r="C5" s="243"/>
      <c r="D5" s="243" t="s">
        <v>67</v>
      </c>
      <c r="E5" s="243" t="s">
        <v>68</v>
      </c>
      <c r="F5" s="243" t="s">
        <v>69</v>
      </c>
      <c r="G5" s="243" t="s">
        <v>66</v>
      </c>
    </row>
    <row r="6" ht="16.5" customHeight="1" spans="1:7">
      <c r="A6" s="285" t="s">
        <v>72</v>
      </c>
      <c r="B6" s="286" t="s">
        <v>73</v>
      </c>
      <c r="C6" s="246">
        <v>1469421</v>
      </c>
      <c r="D6" s="246">
        <v>1469421</v>
      </c>
      <c r="E6" s="246">
        <v>1453221</v>
      </c>
      <c r="F6" s="246">
        <v>16200</v>
      </c>
      <c r="G6" s="246"/>
    </row>
    <row r="7" ht="16.5" customHeight="1" spans="1:7">
      <c r="A7" s="285" t="s">
        <v>74</v>
      </c>
      <c r="B7" s="286" t="s">
        <v>75</v>
      </c>
      <c r="C7" s="246">
        <v>1469421</v>
      </c>
      <c r="D7" s="246">
        <v>1469421</v>
      </c>
      <c r="E7" s="246">
        <v>1453221</v>
      </c>
      <c r="F7" s="246">
        <v>16200</v>
      </c>
      <c r="G7" s="246"/>
    </row>
    <row r="8" ht="16.5" customHeight="1" spans="1:7">
      <c r="A8" s="285" t="s">
        <v>76</v>
      </c>
      <c r="B8" s="286" t="s">
        <v>77</v>
      </c>
      <c r="C8" s="246">
        <v>713421</v>
      </c>
      <c r="D8" s="246">
        <v>713421</v>
      </c>
      <c r="E8" s="246">
        <v>697221</v>
      </c>
      <c r="F8" s="246">
        <v>16200</v>
      </c>
      <c r="G8" s="246"/>
    </row>
    <row r="9" ht="16.5" customHeight="1" spans="1:7">
      <c r="A9" s="285" t="s">
        <v>78</v>
      </c>
      <c r="B9" s="286" t="s">
        <v>79</v>
      </c>
      <c r="C9" s="246">
        <v>756000</v>
      </c>
      <c r="D9" s="246">
        <v>756000</v>
      </c>
      <c r="E9" s="246">
        <v>756000</v>
      </c>
      <c r="F9" s="246"/>
      <c r="G9" s="246"/>
    </row>
    <row r="10" ht="16.5" customHeight="1" spans="1:7">
      <c r="A10" s="285" t="s">
        <v>80</v>
      </c>
      <c r="B10" s="286" t="s">
        <v>81</v>
      </c>
      <c r="C10" s="246">
        <v>8284398</v>
      </c>
      <c r="D10" s="246">
        <v>8284398</v>
      </c>
      <c r="E10" s="246">
        <v>8020398</v>
      </c>
      <c r="F10" s="246">
        <v>264000</v>
      </c>
      <c r="G10" s="246"/>
    </row>
    <row r="11" ht="16.5" customHeight="1" spans="1:7">
      <c r="A11" s="285" t="s">
        <v>82</v>
      </c>
      <c r="B11" s="286" t="s">
        <v>83</v>
      </c>
      <c r="C11" s="246">
        <v>7767252</v>
      </c>
      <c r="D11" s="246">
        <v>7767252</v>
      </c>
      <c r="E11" s="246">
        <v>7503252</v>
      </c>
      <c r="F11" s="246">
        <v>264000</v>
      </c>
      <c r="G11" s="246"/>
    </row>
    <row r="12" ht="16.5" customHeight="1" spans="1:7">
      <c r="A12" s="285" t="s">
        <v>84</v>
      </c>
      <c r="B12" s="286" t="s">
        <v>85</v>
      </c>
      <c r="C12" s="246">
        <v>7767252</v>
      </c>
      <c r="D12" s="246">
        <v>7767252</v>
      </c>
      <c r="E12" s="246">
        <v>7503252</v>
      </c>
      <c r="F12" s="246">
        <v>264000</v>
      </c>
      <c r="G12" s="246"/>
    </row>
    <row r="13" ht="16.5" customHeight="1" spans="1:7">
      <c r="A13" s="285" t="s">
        <v>86</v>
      </c>
      <c r="B13" s="286" t="s">
        <v>87</v>
      </c>
      <c r="C13" s="246">
        <v>517146</v>
      </c>
      <c r="D13" s="246">
        <v>517146</v>
      </c>
      <c r="E13" s="246">
        <v>517146</v>
      </c>
      <c r="F13" s="246"/>
      <c r="G13" s="246"/>
    </row>
    <row r="14" ht="16.5" customHeight="1" spans="1:7">
      <c r="A14" s="285" t="s">
        <v>88</v>
      </c>
      <c r="B14" s="286" t="s">
        <v>89</v>
      </c>
      <c r="C14" s="246">
        <v>517146</v>
      </c>
      <c r="D14" s="246">
        <v>517146</v>
      </c>
      <c r="E14" s="246">
        <v>517146</v>
      </c>
      <c r="F14" s="246"/>
      <c r="G14" s="246"/>
    </row>
    <row r="15" ht="16.5" customHeight="1" spans="1:7">
      <c r="A15" s="285" t="s">
        <v>90</v>
      </c>
      <c r="B15" s="286" t="s">
        <v>91</v>
      </c>
      <c r="C15" s="246">
        <v>767744</v>
      </c>
      <c r="D15" s="246">
        <v>767744</v>
      </c>
      <c r="E15" s="246">
        <v>767744</v>
      </c>
      <c r="F15" s="246"/>
      <c r="G15" s="246"/>
    </row>
    <row r="16" ht="16.5" customHeight="1" spans="1:7">
      <c r="A16" s="285" t="s">
        <v>92</v>
      </c>
      <c r="B16" s="286" t="s">
        <v>93</v>
      </c>
      <c r="C16" s="246">
        <v>767744</v>
      </c>
      <c r="D16" s="246">
        <v>767744</v>
      </c>
      <c r="E16" s="246">
        <v>767744</v>
      </c>
      <c r="F16" s="246"/>
      <c r="G16" s="246"/>
    </row>
    <row r="17" ht="16.5" customHeight="1" spans="1:7">
      <c r="A17" s="285" t="s">
        <v>94</v>
      </c>
      <c r="B17" s="286" t="s">
        <v>95</v>
      </c>
      <c r="C17" s="246">
        <v>666944</v>
      </c>
      <c r="D17" s="246">
        <v>666944</v>
      </c>
      <c r="E17" s="246">
        <v>666944</v>
      </c>
      <c r="F17" s="246"/>
      <c r="G17" s="246"/>
    </row>
    <row r="18" ht="16.5" customHeight="1" spans="1:7">
      <c r="A18" s="285" t="s">
        <v>96</v>
      </c>
      <c r="B18" s="286" t="s">
        <v>97</v>
      </c>
      <c r="C18" s="246">
        <v>100800</v>
      </c>
      <c r="D18" s="246">
        <v>100800</v>
      </c>
      <c r="E18" s="246">
        <v>100800</v>
      </c>
      <c r="F18" s="246"/>
      <c r="G18" s="246"/>
    </row>
    <row r="19" ht="16.5" customHeight="1" spans="1:7">
      <c r="A19" s="287" t="s">
        <v>64</v>
      </c>
      <c r="B19" s="288"/>
      <c r="C19" s="246">
        <v>10521563</v>
      </c>
      <c r="D19" s="246">
        <v>10521563</v>
      </c>
      <c r="E19" s="246">
        <v>10241363</v>
      </c>
      <c r="F19" s="246">
        <v>280200</v>
      </c>
      <c r="G19" s="246"/>
    </row>
  </sheetData>
  <sheetProtection sheet="1" objects="1" scenarios="1"/>
  <mergeCells count="7">
    <mergeCell ref="A2:G2"/>
    <mergeCell ref="A3:B3"/>
    <mergeCell ref="A4:B4"/>
    <mergeCell ref="D4:F4"/>
    <mergeCell ref="A19:B19"/>
    <mergeCell ref="C4:C5"/>
    <mergeCell ref="G4:G5"/>
  </mergeCells>
  <printOptions horizontalCentered="1" verticalCentered="1" headings="1" gridLines="1"/>
  <pageMargins left="0" right="0" top="0" bottom="0" header="0" footer="0"/>
  <pageSetup paperSize="9" scale="80" orientation="landscape" blackAndWhite="1" useFirstPageNumber="1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0"/>
  <sheetViews>
    <sheetView topLeftCell="C1" workbookViewId="0">
      <selection activeCell="D13" sqref="D13"/>
    </sheetView>
  </sheetViews>
  <sheetFormatPr defaultColWidth="12.1666666666667" defaultRowHeight="14.25" customHeight="1" outlineLevelCol="7"/>
  <cols>
    <col min="1" max="1" width="37.5" style="131" customWidth="1"/>
    <col min="2" max="2" width="37.5" style="3" customWidth="1"/>
    <col min="3" max="6" width="32.8333333333333" style="131" customWidth="1"/>
    <col min="7" max="7" width="32.8333333333333" style="3" customWidth="1"/>
    <col min="8" max="8" width="32.8333333333333" style="131" customWidth="1"/>
    <col min="9" max="16384" width="12.1666666666667" style="3" customWidth="1"/>
  </cols>
  <sheetData>
    <row r="1" customHeight="1" spans="1:8">
      <c r="A1" s="162"/>
      <c r="B1" s="176"/>
      <c r="C1" s="2"/>
      <c r="D1" s="2"/>
      <c r="E1" s="2"/>
      <c r="F1" s="2"/>
      <c r="G1" s="176"/>
      <c r="H1" s="2"/>
    </row>
    <row r="2" ht="41.25" customHeight="1" spans="1:8">
      <c r="A2" s="5" t="s">
        <v>149</v>
      </c>
      <c r="B2" s="176"/>
      <c r="C2" s="2"/>
      <c r="D2" s="2"/>
      <c r="E2" s="2"/>
      <c r="F2" s="2"/>
      <c r="G2" s="176"/>
      <c r="H2" s="2"/>
    </row>
    <row r="3" customHeight="1" spans="1:8">
      <c r="A3" s="20" t="s">
        <v>1</v>
      </c>
      <c r="B3" s="176"/>
      <c r="C3" s="2"/>
      <c r="D3" s="162"/>
      <c r="E3" s="4" t="s">
        <v>2</v>
      </c>
      <c r="F3" s="2"/>
      <c r="G3" s="176"/>
      <c r="H3" s="2"/>
    </row>
    <row r="4" ht="27" customHeight="1" spans="1:8">
      <c r="A4" s="22" t="s">
        <v>150</v>
      </c>
      <c r="B4" s="260" t="s">
        <v>151</v>
      </c>
      <c r="C4" s="272" t="s">
        <v>64</v>
      </c>
      <c r="D4" s="272" t="s">
        <v>152</v>
      </c>
      <c r="E4" s="273" t="s">
        <v>153</v>
      </c>
      <c r="F4" s="274"/>
      <c r="G4" s="240"/>
      <c r="H4" s="272" t="s">
        <v>154</v>
      </c>
    </row>
    <row r="5" ht="28.5" customHeight="1" spans="1:8">
      <c r="A5" s="275" t="s">
        <v>64</v>
      </c>
      <c r="B5" s="249"/>
      <c r="C5" s="276"/>
      <c r="D5" s="277"/>
      <c r="E5" s="260" t="s">
        <v>67</v>
      </c>
      <c r="F5" s="260" t="s">
        <v>155</v>
      </c>
      <c r="G5" s="260" t="s">
        <v>156</v>
      </c>
      <c r="H5" s="278"/>
    </row>
    <row r="6" ht="18" customHeight="1" spans="1:8">
      <c r="A6" s="279" t="s">
        <v>64</v>
      </c>
      <c r="B6" s="280"/>
      <c r="C6" s="281"/>
      <c r="D6" s="281"/>
      <c r="E6" s="282"/>
      <c r="F6" s="282"/>
      <c r="G6" s="282"/>
      <c r="H6" s="282"/>
    </row>
    <row r="7" customHeight="1" spans="1:8">
      <c r="A7" s="283"/>
      <c r="B7" s="284"/>
      <c r="C7" s="283"/>
      <c r="D7" s="283"/>
      <c r="E7" s="283"/>
      <c r="F7" s="283"/>
      <c r="G7" s="284"/>
      <c r="H7" s="283"/>
    </row>
    <row r="8" customHeight="1" spans="1:8">
      <c r="A8" s="283"/>
      <c r="B8" s="284"/>
      <c r="C8" s="283"/>
      <c r="D8" s="283"/>
      <c r="E8" s="283"/>
      <c r="F8" s="283"/>
      <c r="G8" s="284"/>
      <c r="H8" s="283"/>
    </row>
    <row r="9" customHeight="1" spans="1:8">
      <c r="A9" s="283"/>
      <c r="B9" s="284"/>
      <c r="C9" s="283"/>
      <c r="D9" s="283"/>
      <c r="E9" s="283"/>
      <c r="F9" s="283"/>
      <c r="G9" s="284"/>
      <c r="H9" s="283"/>
    </row>
    <row r="10" customHeight="1" spans="1:8">
      <c r="A10" s="283"/>
      <c r="B10" s="284"/>
      <c r="C10" s="283"/>
      <c r="D10" s="283"/>
      <c r="E10" s="283"/>
      <c r="F10" s="283"/>
      <c r="G10" s="284"/>
      <c r="H10" s="283"/>
    </row>
  </sheetData>
  <mergeCells count="10">
    <mergeCell ref="A1:H1"/>
    <mergeCell ref="A2:H2"/>
    <mergeCell ref="A3:C3"/>
    <mergeCell ref="E3:H3"/>
    <mergeCell ref="E4:G4"/>
    <mergeCell ref="A4:A5"/>
    <mergeCell ref="B4:B5"/>
    <mergeCell ref="C4:C5"/>
    <mergeCell ref="D4:D5"/>
    <mergeCell ref="H4:H5"/>
  </mergeCells>
  <pageMargins left="0" right="0" top="0.751388888888889" bottom="0.751388888888889" header="0.290972222222222" footer="0.290972222222222"/>
  <pageSetup paperSize="9" scale="60" orientation="landscape" useFirstPageNumber="1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V30"/>
  <sheetViews>
    <sheetView showGridLines="0" zoomScale="90" zoomScaleNormal="90" workbookViewId="0">
      <selection activeCell="A3" sqref="A3:C3"/>
    </sheetView>
  </sheetViews>
  <sheetFormatPr defaultColWidth="10" defaultRowHeight="12.75" customHeight="1"/>
  <cols>
    <col min="1" max="2" width="33.6666666666667" style="3" customWidth="1"/>
    <col min="3" max="3" width="33.5" style="3" customWidth="1"/>
    <col min="4" max="4" width="24" style="3" customWidth="1"/>
    <col min="5" max="5" width="16.8333333333333" style="3" customWidth="1"/>
    <col min="6" max="6" width="24.3333333333333" style="3" customWidth="1"/>
    <col min="7" max="7" width="12.6666666666667" style="3" customWidth="1"/>
    <col min="8" max="8" width="24.3333333333333" style="3" customWidth="1"/>
    <col min="9" max="9" width="13.6666666666667" style="3" customWidth="1"/>
    <col min="10" max="10" width="24" style="2" customWidth="1"/>
    <col min="11" max="11" width="29.6666666666667" style="2" customWidth="1"/>
    <col min="12" max="12" width="29.6666666666667" style="3" customWidth="1"/>
    <col min="13" max="18" width="29.6666666666667" style="2" customWidth="1"/>
    <col min="19" max="20" width="29.6666666666667" style="3" customWidth="1"/>
    <col min="21" max="22" width="29.6666666666667" style="2" customWidth="1"/>
    <col min="23" max="16384" width="10" style="3" customWidth="1"/>
  </cols>
  <sheetData>
    <row r="1" ht="15" customHeight="1" spans="1:10">
      <c r="A1" s="177"/>
      <c r="B1" s="177"/>
      <c r="C1" s="177"/>
      <c r="D1" s="177"/>
      <c r="E1" s="177"/>
      <c r="F1" s="177"/>
      <c r="G1" s="177"/>
      <c r="H1" s="177"/>
      <c r="I1" s="177"/>
      <c r="J1" s="4"/>
    </row>
    <row r="2" ht="41.25" customHeight="1" spans="1:10">
      <c r="A2" s="256" t="s">
        <v>157</v>
      </c>
      <c r="B2" s="256"/>
      <c r="C2" s="256"/>
      <c r="D2" s="256"/>
      <c r="E2" s="256"/>
      <c r="F2" s="256"/>
      <c r="G2" s="256"/>
      <c r="H2" s="256"/>
      <c r="I2" s="256"/>
      <c r="J2" s="5" t="s">
        <v>158</v>
      </c>
    </row>
    <row r="3" ht="17.25" customHeight="1" spans="1:22">
      <c r="A3" s="257" t="s">
        <v>1</v>
      </c>
      <c r="B3" s="258"/>
      <c r="C3" s="258"/>
      <c r="D3" s="258"/>
      <c r="E3" s="258"/>
      <c r="F3" s="258"/>
      <c r="G3" s="258"/>
      <c r="H3" s="259"/>
      <c r="I3" s="259"/>
      <c r="J3" s="266"/>
      <c r="K3" s="266"/>
      <c r="L3" s="177"/>
      <c r="M3" s="4" t="s">
        <v>2</v>
      </c>
      <c r="N3" s="266"/>
      <c r="O3" s="266"/>
      <c r="P3" s="266"/>
      <c r="Q3" s="266"/>
      <c r="R3" s="266"/>
      <c r="S3" s="259"/>
      <c r="T3" s="259"/>
      <c r="U3" s="266"/>
      <c r="V3" s="266"/>
    </row>
    <row r="4" ht="17.25" customHeight="1" spans="1:22">
      <c r="A4" s="260" t="s">
        <v>150</v>
      </c>
      <c r="B4" s="260" t="s">
        <v>151</v>
      </c>
      <c r="C4" s="260" t="s">
        <v>159</v>
      </c>
      <c r="D4" s="150" t="s">
        <v>160</v>
      </c>
      <c r="E4" s="22" t="s">
        <v>62</v>
      </c>
      <c r="F4" s="22" t="s">
        <v>63</v>
      </c>
      <c r="G4" s="22" t="s">
        <v>161</v>
      </c>
      <c r="H4" s="22" t="s">
        <v>162</v>
      </c>
      <c r="I4" s="22" t="s">
        <v>163</v>
      </c>
      <c r="J4" s="207" t="s">
        <v>164</v>
      </c>
      <c r="K4" s="203" t="s">
        <v>165</v>
      </c>
      <c r="L4" s="146"/>
      <c r="M4" s="204"/>
      <c r="N4" s="204"/>
      <c r="O4" s="204"/>
      <c r="P4" s="204"/>
      <c r="Q4" s="204"/>
      <c r="R4" s="204"/>
      <c r="S4" s="146"/>
      <c r="T4" s="146"/>
      <c r="U4" s="204"/>
      <c r="V4" s="226"/>
    </row>
    <row r="5" ht="21.75" customHeight="1" spans="1:22">
      <c r="A5" s="261" t="s">
        <v>150</v>
      </c>
      <c r="B5" s="261"/>
      <c r="C5" s="261" t="s">
        <v>159</v>
      </c>
      <c r="D5" s="262" t="s">
        <v>160</v>
      </c>
      <c r="E5" s="262" t="s">
        <v>62</v>
      </c>
      <c r="F5" s="262" t="s">
        <v>63</v>
      </c>
      <c r="G5" s="262"/>
      <c r="H5" s="262"/>
      <c r="I5" s="262"/>
      <c r="J5" s="262" t="s">
        <v>166</v>
      </c>
      <c r="K5" s="150" t="s">
        <v>64</v>
      </c>
      <c r="L5" s="150" t="s">
        <v>167</v>
      </c>
      <c r="M5" s="145" t="s">
        <v>168</v>
      </c>
      <c r="N5" s="146"/>
      <c r="O5" s="146"/>
      <c r="P5" s="236" t="s">
        <v>169</v>
      </c>
      <c r="Q5" s="268" t="s">
        <v>170</v>
      </c>
      <c r="R5" s="213"/>
      <c r="S5" s="213"/>
      <c r="T5" s="213"/>
      <c r="U5" s="214"/>
      <c r="V5" s="269" t="s">
        <v>171</v>
      </c>
    </row>
    <row r="6" ht="23.25" customHeight="1" spans="1:22">
      <c r="A6" s="263"/>
      <c r="B6" s="263"/>
      <c r="C6" s="263"/>
      <c r="D6" s="252"/>
      <c r="E6" s="252"/>
      <c r="F6" s="252"/>
      <c r="G6" s="252"/>
      <c r="H6" s="252"/>
      <c r="I6" s="252"/>
      <c r="J6" s="252"/>
      <c r="K6" s="159"/>
      <c r="L6" s="159"/>
      <c r="M6" s="154" t="s">
        <v>172</v>
      </c>
      <c r="N6" s="24" t="s">
        <v>173</v>
      </c>
      <c r="O6" s="24" t="s">
        <v>174</v>
      </c>
      <c r="P6" s="24" t="s">
        <v>175</v>
      </c>
      <c r="Q6" s="24" t="s">
        <v>67</v>
      </c>
      <c r="R6" s="24" t="s">
        <v>176</v>
      </c>
      <c r="S6" s="154" t="s">
        <v>177</v>
      </c>
      <c r="T6" s="24" t="s">
        <v>178</v>
      </c>
      <c r="U6" s="24" t="s">
        <v>179</v>
      </c>
      <c r="V6" s="270" t="s">
        <v>179</v>
      </c>
    </row>
    <row r="7" ht="17.25" customHeight="1" spans="1:22">
      <c r="A7" s="264" t="s">
        <v>64</v>
      </c>
      <c r="B7" s="265"/>
      <c r="C7" s="265"/>
      <c r="D7" s="265"/>
      <c r="E7" s="265"/>
      <c r="F7" s="265"/>
      <c r="G7" s="265"/>
      <c r="H7" s="265"/>
      <c r="I7" s="265"/>
      <c r="J7" s="267"/>
      <c r="K7" s="231">
        <v>10521563</v>
      </c>
      <c r="L7" s="155" t="s">
        <v>38</v>
      </c>
      <c r="M7" s="231">
        <v>10521563</v>
      </c>
      <c r="N7" s="231"/>
      <c r="O7" s="231"/>
      <c r="P7" s="231"/>
      <c r="Q7" s="231"/>
      <c r="R7" s="231"/>
      <c r="S7" s="231"/>
      <c r="T7" s="231"/>
      <c r="U7" s="231"/>
      <c r="V7" s="155"/>
    </row>
    <row r="8" ht="17.25" customHeight="1" spans="1:22">
      <c r="A8" s="170" t="s">
        <v>180</v>
      </c>
      <c r="B8" s="170" t="s">
        <v>181</v>
      </c>
      <c r="C8" s="170" t="s">
        <v>182</v>
      </c>
      <c r="D8" s="170" t="s">
        <v>183</v>
      </c>
      <c r="E8" s="170" t="s">
        <v>76</v>
      </c>
      <c r="F8" s="170" t="s">
        <v>184</v>
      </c>
      <c r="G8" s="170" t="s">
        <v>185</v>
      </c>
      <c r="H8" s="170" t="s">
        <v>186</v>
      </c>
      <c r="I8" s="170" t="s">
        <v>187</v>
      </c>
      <c r="J8" s="169" t="s">
        <v>188</v>
      </c>
      <c r="K8" s="231">
        <v>550800</v>
      </c>
      <c r="L8" s="155" t="s">
        <v>38</v>
      </c>
      <c r="M8" s="231">
        <v>550800</v>
      </c>
      <c r="N8" s="231"/>
      <c r="O8" s="231"/>
      <c r="P8" s="231"/>
      <c r="Q8" s="231"/>
      <c r="R8" s="231"/>
      <c r="S8" s="231"/>
      <c r="T8" s="231"/>
      <c r="U8" s="231"/>
      <c r="V8" s="271"/>
    </row>
    <row r="9" ht="17.25" customHeight="1" spans="1:22">
      <c r="A9" s="170" t="s">
        <v>180</v>
      </c>
      <c r="B9" s="170" t="s">
        <v>181</v>
      </c>
      <c r="C9" s="170" t="s">
        <v>182</v>
      </c>
      <c r="D9" s="170" t="s">
        <v>186</v>
      </c>
      <c r="E9" s="170" t="s">
        <v>84</v>
      </c>
      <c r="F9" s="170" t="s">
        <v>189</v>
      </c>
      <c r="G9" s="170" t="s">
        <v>190</v>
      </c>
      <c r="H9" s="170" t="s">
        <v>191</v>
      </c>
      <c r="I9" s="170" t="s">
        <v>187</v>
      </c>
      <c r="J9" s="169" t="s">
        <v>188</v>
      </c>
      <c r="K9" s="231">
        <v>8736</v>
      </c>
      <c r="L9" s="155" t="s">
        <v>38</v>
      </c>
      <c r="M9" s="231">
        <v>8736</v>
      </c>
      <c r="N9" s="231"/>
      <c r="O9" s="231"/>
      <c r="P9" s="231"/>
      <c r="Q9" s="231"/>
      <c r="R9" s="231"/>
      <c r="S9" s="231"/>
      <c r="T9" s="231"/>
      <c r="U9" s="231"/>
      <c r="V9" s="271"/>
    </row>
    <row r="10" ht="17.25" customHeight="1" spans="1:22">
      <c r="A10" s="170" t="s">
        <v>180</v>
      </c>
      <c r="B10" s="170" t="s">
        <v>181</v>
      </c>
      <c r="C10" s="170" t="s">
        <v>192</v>
      </c>
      <c r="D10" s="170" t="s">
        <v>192</v>
      </c>
      <c r="E10" s="170" t="s">
        <v>96</v>
      </c>
      <c r="F10" s="170" t="s">
        <v>192</v>
      </c>
      <c r="G10" s="170" t="s">
        <v>193</v>
      </c>
      <c r="H10" s="170" t="s">
        <v>194</v>
      </c>
      <c r="I10" s="170" t="s">
        <v>195</v>
      </c>
      <c r="J10" s="169" t="s">
        <v>196</v>
      </c>
      <c r="K10" s="231">
        <v>20160</v>
      </c>
      <c r="L10" s="155" t="s">
        <v>38</v>
      </c>
      <c r="M10" s="231">
        <v>20160</v>
      </c>
      <c r="N10" s="231"/>
      <c r="O10" s="231"/>
      <c r="P10" s="231"/>
      <c r="Q10" s="231"/>
      <c r="R10" s="231"/>
      <c r="S10" s="231"/>
      <c r="T10" s="231"/>
      <c r="U10" s="231"/>
      <c r="V10" s="271"/>
    </row>
    <row r="11" ht="17.25" customHeight="1" spans="1:22">
      <c r="A11" s="170" t="s">
        <v>180</v>
      </c>
      <c r="B11" s="170" t="s">
        <v>181</v>
      </c>
      <c r="C11" s="170" t="s">
        <v>192</v>
      </c>
      <c r="D11" s="170" t="s">
        <v>192</v>
      </c>
      <c r="E11" s="170" t="s">
        <v>96</v>
      </c>
      <c r="F11" s="170" t="s">
        <v>192</v>
      </c>
      <c r="G11" s="170" t="s">
        <v>193</v>
      </c>
      <c r="H11" s="170" t="s">
        <v>194</v>
      </c>
      <c r="I11" s="170" t="s">
        <v>195</v>
      </c>
      <c r="J11" s="169" t="s">
        <v>196</v>
      </c>
      <c r="K11" s="231">
        <v>80640</v>
      </c>
      <c r="L11" s="155" t="s">
        <v>38</v>
      </c>
      <c r="M11" s="231">
        <v>80640</v>
      </c>
      <c r="N11" s="231"/>
      <c r="O11" s="231"/>
      <c r="P11" s="231"/>
      <c r="Q11" s="231"/>
      <c r="R11" s="231"/>
      <c r="S11" s="231"/>
      <c r="T11" s="231"/>
      <c r="U11" s="231"/>
      <c r="V11" s="271"/>
    </row>
    <row r="12" ht="17.25" customHeight="1" spans="1:22">
      <c r="A12" s="170" t="s">
        <v>180</v>
      </c>
      <c r="B12" s="170" t="s">
        <v>181</v>
      </c>
      <c r="C12" s="170" t="s">
        <v>197</v>
      </c>
      <c r="D12" s="170" t="s">
        <v>197</v>
      </c>
      <c r="E12" s="170" t="s">
        <v>84</v>
      </c>
      <c r="F12" s="170" t="s">
        <v>189</v>
      </c>
      <c r="G12" s="170" t="s">
        <v>198</v>
      </c>
      <c r="H12" s="170" t="s">
        <v>199</v>
      </c>
      <c r="I12" s="170" t="s">
        <v>200</v>
      </c>
      <c r="J12" s="169" t="s">
        <v>201</v>
      </c>
      <c r="K12" s="231">
        <v>131520</v>
      </c>
      <c r="L12" s="155" t="s">
        <v>38</v>
      </c>
      <c r="M12" s="231">
        <v>131520</v>
      </c>
      <c r="N12" s="231"/>
      <c r="O12" s="231"/>
      <c r="P12" s="231"/>
      <c r="Q12" s="231"/>
      <c r="R12" s="231"/>
      <c r="S12" s="231"/>
      <c r="T12" s="231"/>
      <c r="U12" s="231"/>
      <c r="V12" s="271"/>
    </row>
    <row r="13" ht="17.25" customHeight="1" spans="1:22">
      <c r="A13" s="170" t="s">
        <v>180</v>
      </c>
      <c r="B13" s="170" t="s">
        <v>181</v>
      </c>
      <c r="C13" s="170" t="s">
        <v>197</v>
      </c>
      <c r="D13" s="170" t="s">
        <v>197</v>
      </c>
      <c r="E13" s="170" t="s">
        <v>84</v>
      </c>
      <c r="F13" s="170" t="s">
        <v>189</v>
      </c>
      <c r="G13" s="170" t="s">
        <v>198</v>
      </c>
      <c r="H13" s="170" t="s">
        <v>199</v>
      </c>
      <c r="I13" s="170" t="s">
        <v>200</v>
      </c>
      <c r="J13" s="169" t="s">
        <v>201</v>
      </c>
      <c r="K13" s="231">
        <v>132480</v>
      </c>
      <c r="L13" s="155" t="s">
        <v>38</v>
      </c>
      <c r="M13" s="231">
        <v>132480</v>
      </c>
      <c r="N13" s="231"/>
      <c r="O13" s="231"/>
      <c r="P13" s="231"/>
      <c r="Q13" s="231"/>
      <c r="R13" s="231"/>
      <c r="S13" s="231"/>
      <c r="T13" s="231"/>
      <c r="U13" s="231"/>
      <c r="V13" s="271"/>
    </row>
    <row r="14" ht="17.25" customHeight="1" spans="1:22">
      <c r="A14" s="170" t="s">
        <v>180</v>
      </c>
      <c r="B14" s="170" t="s">
        <v>181</v>
      </c>
      <c r="C14" s="170" t="s">
        <v>202</v>
      </c>
      <c r="D14" s="170" t="s">
        <v>203</v>
      </c>
      <c r="E14" s="170" t="s">
        <v>88</v>
      </c>
      <c r="F14" s="170" t="s">
        <v>204</v>
      </c>
      <c r="G14" s="170" t="s">
        <v>205</v>
      </c>
      <c r="H14" s="170" t="s">
        <v>206</v>
      </c>
      <c r="I14" s="170" t="s">
        <v>195</v>
      </c>
      <c r="J14" s="169" t="s">
        <v>196</v>
      </c>
      <c r="K14" s="231">
        <v>517146</v>
      </c>
      <c r="L14" s="155" t="s">
        <v>38</v>
      </c>
      <c r="M14" s="231">
        <v>517146</v>
      </c>
      <c r="N14" s="231"/>
      <c r="O14" s="231"/>
      <c r="P14" s="231"/>
      <c r="Q14" s="231"/>
      <c r="R14" s="231"/>
      <c r="S14" s="231"/>
      <c r="T14" s="231"/>
      <c r="U14" s="231"/>
      <c r="V14" s="271"/>
    </row>
    <row r="15" ht="17.25" customHeight="1" spans="1:22">
      <c r="A15" s="170" t="s">
        <v>180</v>
      </c>
      <c r="B15" s="170" t="s">
        <v>181</v>
      </c>
      <c r="C15" s="170" t="s">
        <v>202</v>
      </c>
      <c r="D15" s="170" t="s">
        <v>207</v>
      </c>
      <c r="E15" s="170" t="s">
        <v>84</v>
      </c>
      <c r="F15" s="170" t="s">
        <v>189</v>
      </c>
      <c r="G15" s="170" t="s">
        <v>208</v>
      </c>
      <c r="H15" s="170" t="s">
        <v>209</v>
      </c>
      <c r="I15" s="170" t="s">
        <v>195</v>
      </c>
      <c r="J15" s="169" t="s">
        <v>196</v>
      </c>
      <c r="K15" s="231">
        <v>17304</v>
      </c>
      <c r="L15" s="155" t="s">
        <v>38</v>
      </c>
      <c r="M15" s="231">
        <v>17304</v>
      </c>
      <c r="N15" s="231"/>
      <c r="O15" s="231"/>
      <c r="P15" s="231"/>
      <c r="Q15" s="231"/>
      <c r="R15" s="231"/>
      <c r="S15" s="231"/>
      <c r="T15" s="231"/>
      <c r="U15" s="231"/>
      <c r="V15" s="271"/>
    </row>
    <row r="16" ht="17.25" customHeight="1" spans="1:22">
      <c r="A16" s="170" t="s">
        <v>180</v>
      </c>
      <c r="B16" s="170" t="s">
        <v>181</v>
      </c>
      <c r="C16" s="170" t="s">
        <v>202</v>
      </c>
      <c r="D16" s="170" t="s">
        <v>210</v>
      </c>
      <c r="E16" s="170" t="s">
        <v>84</v>
      </c>
      <c r="F16" s="170" t="s">
        <v>189</v>
      </c>
      <c r="G16" s="170" t="s">
        <v>208</v>
      </c>
      <c r="H16" s="170" t="s">
        <v>209</v>
      </c>
      <c r="I16" s="170" t="s">
        <v>195</v>
      </c>
      <c r="J16" s="169" t="s">
        <v>196</v>
      </c>
      <c r="K16" s="231">
        <v>32886</v>
      </c>
      <c r="L16" s="155" t="s">
        <v>38</v>
      </c>
      <c r="M16" s="231">
        <v>32886</v>
      </c>
      <c r="N16" s="231"/>
      <c r="O16" s="231"/>
      <c r="P16" s="231"/>
      <c r="Q16" s="231"/>
      <c r="R16" s="231"/>
      <c r="S16" s="231"/>
      <c r="T16" s="231"/>
      <c r="U16" s="231"/>
      <c r="V16" s="271"/>
    </row>
    <row r="17" ht="17.25" customHeight="1" spans="1:22">
      <c r="A17" s="170" t="s">
        <v>180</v>
      </c>
      <c r="B17" s="170" t="s">
        <v>181</v>
      </c>
      <c r="C17" s="170" t="s">
        <v>202</v>
      </c>
      <c r="D17" s="170" t="s">
        <v>207</v>
      </c>
      <c r="E17" s="170" t="s">
        <v>76</v>
      </c>
      <c r="F17" s="170" t="s">
        <v>184</v>
      </c>
      <c r="G17" s="170" t="s">
        <v>208</v>
      </c>
      <c r="H17" s="170" t="s">
        <v>209</v>
      </c>
      <c r="I17" s="170" t="s">
        <v>195</v>
      </c>
      <c r="J17" s="169" t="s">
        <v>196</v>
      </c>
      <c r="K17" s="231">
        <v>11124</v>
      </c>
      <c r="L17" s="155" t="s">
        <v>38</v>
      </c>
      <c r="M17" s="231">
        <v>11124</v>
      </c>
      <c r="N17" s="231"/>
      <c r="O17" s="231"/>
      <c r="P17" s="231"/>
      <c r="Q17" s="231"/>
      <c r="R17" s="231"/>
      <c r="S17" s="231"/>
      <c r="T17" s="231"/>
      <c r="U17" s="231"/>
      <c r="V17" s="271"/>
    </row>
    <row r="18" ht="17.25" customHeight="1" spans="1:22">
      <c r="A18" s="170" t="s">
        <v>180</v>
      </c>
      <c r="B18" s="170" t="s">
        <v>181</v>
      </c>
      <c r="C18" s="170" t="s">
        <v>202</v>
      </c>
      <c r="D18" s="170" t="s">
        <v>211</v>
      </c>
      <c r="E18" s="170" t="s">
        <v>78</v>
      </c>
      <c r="F18" s="170" t="s">
        <v>212</v>
      </c>
      <c r="G18" s="170" t="s">
        <v>213</v>
      </c>
      <c r="H18" s="170" t="s">
        <v>214</v>
      </c>
      <c r="I18" s="170" t="s">
        <v>195</v>
      </c>
      <c r="J18" s="169" t="s">
        <v>196</v>
      </c>
      <c r="K18" s="231">
        <v>756000</v>
      </c>
      <c r="L18" s="155" t="s">
        <v>38</v>
      </c>
      <c r="M18" s="231">
        <v>756000</v>
      </c>
      <c r="N18" s="231"/>
      <c r="O18" s="231"/>
      <c r="P18" s="231"/>
      <c r="Q18" s="231"/>
      <c r="R18" s="231"/>
      <c r="S18" s="231"/>
      <c r="T18" s="231"/>
      <c r="U18" s="231"/>
      <c r="V18" s="271"/>
    </row>
    <row r="19" ht="17.25" customHeight="1" spans="1:22">
      <c r="A19" s="170" t="s">
        <v>180</v>
      </c>
      <c r="B19" s="170" t="s">
        <v>181</v>
      </c>
      <c r="C19" s="170" t="s">
        <v>202</v>
      </c>
      <c r="D19" s="170" t="s">
        <v>215</v>
      </c>
      <c r="E19" s="170" t="s">
        <v>84</v>
      </c>
      <c r="F19" s="170" t="s">
        <v>189</v>
      </c>
      <c r="G19" s="170" t="s">
        <v>208</v>
      </c>
      <c r="H19" s="170" t="s">
        <v>209</v>
      </c>
      <c r="I19" s="170" t="s">
        <v>195</v>
      </c>
      <c r="J19" s="169" t="s">
        <v>196</v>
      </c>
      <c r="K19" s="231">
        <v>13860</v>
      </c>
      <c r="L19" s="155" t="s">
        <v>38</v>
      </c>
      <c r="M19" s="231">
        <v>13860</v>
      </c>
      <c r="N19" s="231"/>
      <c r="O19" s="231"/>
      <c r="P19" s="231"/>
      <c r="Q19" s="231"/>
      <c r="R19" s="231"/>
      <c r="S19" s="231"/>
      <c r="T19" s="231"/>
      <c r="U19" s="231"/>
      <c r="V19" s="271"/>
    </row>
    <row r="20" ht="17.25" customHeight="1" spans="1:22">
      <c r="A20" s="170" t="s">
        <v>180</v>
      </c>
      <c r="B20" s="170" t="s">
        <v>181</v>
      </c>
      <c r="C20" s="170" t="s">
        <v>202</v>
      </c>
      <c r="D20" s="170" t="s">
        <v>216</v>
      </c>
      <c r="E20" s="170" t="s">
        <v>76</v>
      </c>
      <c r="F20" s="170" t="s">
        <v>184</v>
      </c>
      <c r="G20" s="170" t="s">
        <v>217</v>
      </c>
      <c r="H20" s="170" t="s">
        <v>218</v>
      </c>
      <c r="I20" s="170" t="s">
        <v>195</v>
      </c>
      <c r="J20" s="169" t="s">
        <v>196</v>
      </c>
      <c r="K20" s="231">
        <v>135297</v>
      </c>
      <c r="L20" s="155" t="s">
        <v>38</v>
      </c>
      <c r="M20" s="231">
        <v>135297</v>
      </c>
      <c r="N20" s="231"/>
      <c r="O20" s="231"/>
      <c r="P20" s="231"/>
      <c r="Q20" s="231"/>
      <c r="R20" s="231"/>
      <c r="S20" s="231"/>
      <c r="T20" s="231"/>
      <c r="U20" s="231"/>
      <c r="V20" s="271"/>
    </row>
    <row r="21" ht="17.25" customHeight="1" spans="1:22">
      <c r="A21" s="170" t="s">
        <v>180</v>
      </c>
      <c r="B21" s="170" t="s">
        <v>181</v>
      </c>
      <c r="C21" s="170" t="s">
        <v>202</v>
      </c>
      <c r="D21" s="170" t="s">
        <v>216</v>
      </c>
      <c r="E21" s="170" t="s">
        <v>84</v>
      </c>
      <c r="F21" s="170" t="s">
        <v>189</v>
      </c>
      <c r="G21" s="170" t="s">
        <v>217</v>
      </c>
      <c r="H21" s="170" t="s">
        <v>218</v>
      </c>
      <c r="I21" s="170" t="s">
        <v>195</v>
      </c>
      <c r="J21" s="169" t="s">
        <v>196</v>
      </c>
      <c r="K21" s="231">
        <v>210462</v>
      </c>
      <c r="L21" s="155" t="s">
        <v>38</v>
      </c>
      <c r="M21" s="231">
        <v>210462</v>
      </c>
      <c r="N21" s="231"/>
      <c r="O21" s="231"/>
      <c r="P21" s="231"/>
      <c r="Q21" s="231"/>
      <c r="R21" s="231"/>
      <c r="S21" s="231"/>
      <c r="T21" s="231"/>
      <c r="U21" s="231"/>
      <c r="V21" s="271"/>
    </row>
    <row r="22" ht="17.25" customHeight="1" spans="1:22">
      <c r="A22" s="170" t="s">
        <v>180</v>
      </c>
      <c r="B22" s="170" t="s">
        <v>181</v>
      </c>
      <c r="C22" s="170" t="s">
        <v>219</v>
      </c>
      <c r="D22" s="170" t="s">
        <v>220</v>
      </c>
      <c r="E22" s="170" t="s">
        <v>84</v>
      </c>
      <c r="F22" s="170" t="s">
        <v>189</v>
      </c>
      <c r="G22" s="170" t="s">
        <v>221</v>
      </c>
      <c r="H22" s="170" t="s">
        <v>222</v>
      </c>
      <c r="I22" s="170" t="s">
        <v>195</v>
      </c>
      <c r="J22" s="169" t="s">
        <v>196</v>
      </c>
      <c r="K22" s="231">
        <v>690000</v>
      </c>
      <c r="L22" s="155" t="s">
        <v>38</v>
      </c>
      <c r="M22" s="231">
        <v>690000</v>
      </c>
      <c r="N22" s="231"/>
      <c r="O22" s="231"/>
      <c r="P22" s="231"/>
      <c r="Q22" s="231"/>
      <c r="R22" s="231"/>
      <c r="S22" s="231"/>
      <c r="T22" s="231"/>
      <c r="U22" s="231"/>
      <c r="V22" s="271"/>
    </row>
    <row r="23" ht="17.25" customHeight="1" spans="1:22">
      <c r="A23" s="170" t="s">
        <v>180</v>
      </c>
      <c r="B23" s="170" t="s">
        <v>181</v>
      </c>
      <c r="C23" s="170" t="s">
        <v>219</v>
      </c>
      <c r="D23" s="170" t="s">
        <v>223</v>
      </c>
      <c r="E23" s="170" t="s">
        <v>84</v>
      </c>
      <c r="F23" s="170" t="s">
        <v>189</v>
      </c>
      <c r="G23" s="170" t="s">
        <v>224</v>
      </c>
      <c r="H23" s="170" t="s">
        <v>225</v>
      </c>
      <c r="I23" s="170" t="s">
        <v>195</v>
      </c>
      <c r="J23" s="169" t="s">
        <v>196</v>
      </c>
      <c r="K23" s="231">
        <v>1529112</v>
      </c>
      <c r="L23" s="155" t="s">
        <v>38</v>
      </c>
      <c r="M23" s="231">
        <v>1529112</v>
      </c>
      <c r="N23" s="231"/>
      <c r="O23" s="231"/>
      <c r="P23" s="231"/>
      <c r="Q23" s="231"/>
      <c r="R23" s="231"/>
      <c r="S23" s="231"/>
      <c r="T23" s="231"/>
      <c r="U23" s="231"/>
      <c r="V23" s="271"/>
    </row>
    <row r="24" ht="17.25" customHeight="1" spans="1:22">
      <c r="A24" s="170" t="s">
        <v>180</v>
      </c>
      <c r="B24" s="170" t="s">
        <v>181</v>
      </c>
      <c r="C24" s="170" t="s">
        <v>219</v>
      </c>
      <c r="D24" s="170" t="s">
        <v>226</v>
      </c>
      <c r="E24" s="170" t="s">
        <v>84</v>
      </c>
      <c r="F24" s="170" t="s">
        <v>189</v>
      </c>
      <c r="G24" s="170" t="s">
        <v>193</v>
      </c>
      <c r="H24" s="170" t="s">
        <v>194</v>
      </c>
      <c r="I24" s="170" t="s">
        <v>195</v>
      </c>
      <c r="J24" s="169" t="s">
        <v>196</v>
      </c>
      <c r="K24" s="231">
        <v>856272</v>
      </c>
      <c r="L24" s="155" t="s">
        <v>38</v>
      </c>
      <c r="M24" s="231">
        <v>856272</v>
      </c>
      <c r="N24" s="231"/>
      <c r="O24" s="231"/>
      <c r="P24" s="231"/>
      <c r="Q24" s="231"/>
      <c r="R24" s="231"/>
      <c r="S24" s="231"/>
      <c r="T24" s="231"/>
      <c r="U24" s="231"/>
      <c r="V24" s="271"/>
    </row>
    <row r="25" ht="17.25" customHeight="1" spans="1:22">
      <c r="A25" s="170" t="s">
        <v>180</v>
      </c>
      <c r="B25" s="170" t="s">
        <v>181</v>
      </c>
      <c r="C25" s="170" t="s">
        <v>219</v>
      </c>
      <c r="D25" s="170" t="s">
        <v>227</v>
      </c>
      <c r="E25" s="170" t="s">
        <v>84</v>
      </c>
      <c r="F25" s="170" t="s">
        <v>189</v>
      </c>
      <c r="G25" s="170" t="s">
        <v>221</v>
      </c>
      <c r="H25" s="170" t="s">
        <v>222</v>
      </c>
      <c r="I25" s="170" t="s">
        <v>195</v>
      </c>
      <c r="J25" s="169" t="s">
        <v>196</v>
      </c>
      <c r="K25" s="231">
        <v>126000</v>
      </c>
      <c r="L25" s="155" t="s">
        <v>38</v>
      </c>
      <c r="M25" s="231">
        <v>126000</v>
      </c>
      <c r="N25" s="231"/>
      <c r="O25" s="231"/>
      <c r="P25" s="231"/>
      <c r="Q25" s="231"/>
      <c r="R25" s="231"/>
      <c r="S25" s="231"/>
      <c r="T25" s="231"/>
      <c r="U25" s="231"/>
      <c r="V25" s="271"/>
    </row>
    <row r="26" ht="17.25" customHeight="1" spans="1:22">
      <c r="A26" s="170" t="s">
        <v>180</v>
      </c>
      <c r="B26" s="170" t="s">
        <v>181</v>
      </c>
      <c r="C26" s="170" t="s">
        <v>219</v>
      </c>
      <c r="D26" s="170" t="s">
        <v>228</v>
      </c>
      <c r="E26" s="170" t="s">
        <v>84</v>
      </c>
      <c r="F26" s="170" t="s">
        <v>189</v>
      </c>
      <c r="G26" s="170" t="s">
        <v>221</v>
      </c>
      <c r="H26" s="170" t="s">
        <v>222</v>
      </c>
      <c r="I26" s="170" t="s">
        <v>195</v>
      </c>
      <c r="J26" s="169" t="s">
        <v>196</v>
      </c>
      <c r="K26" s="231">
        <v>2100000</v>
      </c>
      <c r="L26" s="155" t="s">
        <v>38</v>
      </c>
      <c r="M26" s="231">
        <v>2100000</v>
      </c>
      <c r="N26" s="231"/>
      <c r="O26" s="231"/>
      <c r="P26" s="231"/>
      <c r="Q26" s="231"/>
      <c r="R26" s="231"/>
      <c r="S26" s="231"/>
      <c r="T26" s="231"/>
      <c r="U26" s="231"/>
      <c r="V26" s="271"/>
    </row>
    <row r="27" ht="17.25" customHeight="1" spans="1:22">
      <c r="A27" s="170" t="s">
        <v>180</v>
      </c>
      <c r="B27" s="170" t="s">
        <v>181</v>
      </c>
      <c r="C27" s="170" t="s">
        <v>219</v>
      </c>
      <c r="D27" s="170" t="s">
        <v>229</v>
      </c>
      <c r="E27" s="170" t="s">
        <v>84</v>
      </c>
      <c r="F27" s="170" t="s">
        <v>189</v>
      </c>
      <c r="G27" s="170" t="s">
        <v>230</v>
      </c>
      <c r="H27" s="170" t="s">
        <v>231</v>
      </c>
      <c r="I27" s="170" t="s">
        <v>195</v>
      </c>
      <c r="J27" s="169" t="s">
        <v>196</v>
      </c>
      <c r="K27" s="231">
        <v>755700</v>
      </c>
      <c r="L27" s="155" t="s">
        <v>38</v>
      </c>
      <c r="M27" s="231">
        <v>755700</v>
      </c>
      <c r="N27" s="231"/>
      <c r="O27" s="231"/>
      <c r="P27" s="231"/>
      <c r="Q27" s="231"/>
      <c r="R27" s="231"/>
      <c r="S27" s="231"/>
      <c r="T27" s="231"/>
      <c r="U27" s="231"/>
      <c r="V27" s="271"/>
    </row>
    <row r="28" ht="17.25" customHeight="1" spans="1:22">
      <c r="A28" s="170" t="s">
        <v>180</v>
      </c>
      <c r="B28" s="170" t="s">
        <v>181</v>
      </c>
      <c r="C28" s="170" t="s">
        <v>219</v>
      </c>
      <c r="D28" s="170" t="s">
        <v>232</v>
      </c>
      <c r="E28" s="170" t="s">
        <v>84</v>
      </c>
      <c r="F28" s="170" t="s">
        <v>189</v>
      </c>
      <c r="G28" s="170" t="s">
        <v>230</v>
      </c>
      <c r="H28" s="170" t="s">
        <v>231</v>
      </c>
      <c r="I28" s="170" t="s">
        <v>195</v>
      </c>
      <c r="J28" s="169" t="s">
        <v>196</v>
      </c>
      <c r="K28" s="231">
        <v>1162920</v>
      </c>
      <c r="L28" s="155" t="s">
        <v>38</v>
      </c>
      <c r="M28" s="231">
        <v>1162920</v>
      </c>
      <c r="N28" s="231"/>
      <c r="O28" s="231"/>
      <c r="P28" s="231"/>
      <c r="Q28" s="231"/>
      <c r="R28" s="231"/>
      <c r="S28" s="231"/>
      <c r="T28" s="231"/>
      <c r="U28" s="231"/>
      <c r="V28" s="271"/>
    </row>
    <row r="29" ht="17.25" customHeight="1" spans="1:22">
      <c r="A29" s="170" t="s">
        <v>180</v>
      </c>
      <c r="B29" s="170" t="s">
        <v>181</v>
      </c>
      <c r="C29" s="170" t="s">
        <v>233</v>
      </c>
      <c r="D29" s="170" t="s">
        <v>234</v>
      </c>
      <c r="E29" s="170" t="s">
        <v>76</v>
      </c>
      <c r="F29" s="170" t="s">
        <v>184</v>
      </c>
      <c r="G29" s="170" t="s">
        <v>235</v>
      </c>
      <c r="H29" s="170" t="s">
        <v>236</v>
      </c>
      <c r="I29" s="170" t="s">
        <v>200</v>
      </c>
      <c r="J29" s="169" t="s">
        <v>201</v>
      </c>
      <c r="K29" s="231">
        <v>16200</v>
      </c>
      <c r="L29" s="155" t="s">
        <v>38</v>
      </c>
      <c r="M29" s="231">
        <v>16200</v>
      </c>
      <c r="N29" s="231"/>
      <c r="O29" s="231"/>
      <c r="P29" s="231"/>
      <c r="Q29" s="231"/>
      <c r="R29" s="231"/>
      <c r="S29" s="231"/>
      <c r="T29" s="231"/>
      <c r="U29" s="231"/>
      <c r="V29" s="271"/>
    </row>
    <row r="30" ht="17.25" customHeight="1" spans="1:22">
      <c r="A30" s="170" t="s">
        <v>180</v>
      </c>
      <c r="B30" s="170" t="s">
        <v>181</v>
      </c>
      <c r="C30" s="170" t="s">
        <v>237</v>
      </c>
      <c r="D30" s="170" t="s">
        <v>237</v>
      </c>
      <c r="E30" s="170" t="s">
        <v>94</v>
      </c>
      <c r="F30" s="170" t="s">
        <v>237</v>
      </c>
      <c r="G30" s="170" t="s">
        <v>238</v>
      </c>
      <c r="H30" s="170" t="s">
        <v>237</v>
      </c>
      <c r="I30" s="170" t="s">
        <v>195</v>
      </c>
      <c r="J30" s="169" t="s">
        <v>196</v>
      </c>
      <c r="K30" s="231">
        <v>666944</v>
      </c>
      <c r="L30" s="155" t="s">
        <v>38</v>
      </c>
      <c r="M30" s="231">
        <v>666944</v>
      </c>
      <c r="N30" s="231"/>
      <c r="O30" s="231"/>
      <c r="P30" s="231"/>
      <c r="Q30" s="231"/>
      <c r="R30" s="231"/>
      <c r="S30" s="231"/>
      <c r="T30" s="231"/>
      <c r="U30" s="231"/>
      <c r="V30" s="271"/>
    </row>
  </sheetData>
  <mergeCells count="21">
    <mergeCell ref="J1:V1"/>
    <mergeCell ref="A2:V2"/>
    <mergeCell ref="A3:C3"/>
    <mergeCell ref="M3:V3"/>
    <mergeCell ref="K4:V4"/>
    <mergeCell ref="M5:P5"/>
    <mergeCell ref="Q5:U5"/>
    <mergeCell ref="A7:J7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5:K6"/>
    <mergeCell ref="L5:L6"/>
    <mergeCell ref="V5:V6"/>
  </mergeCells>
  <printOptions horizontalCentered="1"/>
  <pageMargins left="0" right="0" top="0.751388888888889" bottom="0.751388888888889" header="0" footer="0"/>
  <pageSetup paperSize="9" scale="40" orientation="landscape" useFirstPageNumber="1" horizontalDpi="600"/>
  <headerFooter>
    <oddFooter>&amp;C第&amp;P页，共&amp;N页&amp;R&amp;N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9"/>
  <sheetViews>
    <sheetView showGridLines="0" zoomScale="80" zoomScaleNormal="80" workbookViewId="0">
      <selection activeCell="Q6" sqref="Q6"/>
    </sheetView>
  </sheetViews>
  <sheetFormatPr defaultColWidth="10" defaultRowHeight="12.75" customHeight="1"/>
  <cols>
    <col min="1" max="1" width="43.8333333333333" style="2" customWidth="1"/>
    <col min="2" max="2" width="43.8333333333333" style="3" customWidth="1"/>
    <col min="3" max="3" width="16.1666666666667" style="3" customWidth="1"/>
    <col min="4" max="4" width="30.6666666666667" style="3" customWidth="1"/>
    <col min="5" max="5" width="15.8333333333333" style="3" customWidth="1"/>
    <col min="6" max="6" width="9.16666666666667" style="3" customWidth="1"/>
    <col min="7" max="7" width="31.6666666666667" style="3" customWidth="1"/>
    <col min="8" max="8" width="15" style="2" customWidth="1"/>
    <col min="9" max="9" width="22.8333333333333" style="2" customWidth="1"/>
    <col min="10" max="10" width="15.6666666666667" style="2" customWidth="1"/>
    <col min="11" max="11" width="23.3333333333333" style="2" customWidth="1"/>
    <col min="12" max="12" width="15.6666666666667" style="2" customWidth="1"/>
    <col min="13" max="13" width="23.6666666666667" style="2" customWidth="1"/>
    <col min="14" max="23" width="24.8333333333333" style="2" customWidth="1"/>
    <col min="24" max="24" width="24.8333333333333" style="3" customWidth="1"/>
    <col min="25" max="26" width="24.8333333333333" style="2" customWidth="1"/>
    <col min="27" max="16384" width="10" style="3" customWidth="1"/>
  </cols>
  <sheetData>
    <row r="1" ht="17.25" customHeight="1" spans="1:26">
      <c r="A1" s="132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Y1" s="247"/>
      <c r="Z1" s="247"/>
    </row>
    <row r="2" ht="41.25" customHeight="1" spans="1:1">
      <c r="A2" s="5" t="s">
        <v>239</v>
      </c>
    </row>
    <row r="3" ht="17.25" customHeight="1" spans="1:26">
      <c r="A3" s="20" t="s">
        <v>1</v>
      </c>
      <c r="Z3" s="28" t="s">
        <v>2</v>
      </c>
    </row>
    <row r="4" ht="22.5" customHeight="1" spans="1:26">
      <c r="A4" s="22" t="s">
        <v>150</v>
      </c>
      <c r="B4" s="150" t="s">
        <v>151</v>
      </c>
      <c r="C4" s="150" t="s">
        <v>240</v>
      </c>
      <c r="D4" s="22" t="s">
        <v>159</v>
      </c>
      <c r="E4" s="150" t="s">
        <v>241</v>
      </c>
      <c r="F4" s="22" t="s">
        <v>242</v>
      </c>
      <c r="G4" s="150" t="s">
        <v>160</v>
      </c>
      <c r="H4" s="22" t="s">
        <v>62</v>
      </c>
      <c r="I4" s="22" t="s">
        <v>63</v>
      </c>
      <c r="J4" s="22" t="s">
        <v>161</v>
      </c>
      <c r="K4" s="22" t="s">
        <v>162</v>
      </c>
      <c r="L4" s="22" t="s">
        <v>163</v>
      </c>
      <c r="M4" s="22" t="s">
        <v>164</v>
      </c>
      <c r="N4" s="23" t="s">
        <v>165</v>
      </c>
      <c r="O4" s="10"/>
      <c r="P4" s="10"/>
      <c r="Q4" s="10"/>
      <c r="R4" s="10"/>
      <c r="S4" s="10"/>
      <c r="T4" s="10"/>
      <c r="U4" s="10"/>
      <c r="V4" s="10"/>
      <c r="W4" s="10"/>
      <c r="X4" s="253"/>
      <c r="Y4" s="10"/>
      <c r="Z4" s="19"/>
    </row>
    <row r="5" ht="18" customHeight="1" spans="1:26">
      <c r="A5" s="248"/>
      <c r="B5" s="164"/>
      <c r="C5" s="164"/>
      <c r="D5" s="249"/>
      <c r="E5" s="249"/>
      <c r="F5" s="249"/>
      <c r="G5" s="249"/>
      <c r="H5" s="248"/>
      <c r="I5" s="248"/>
      <c r="J5" s="248"/>
      <c r="K5" s="248"/>
      <c r="L5" s="248"/>
      <c r="M5" s="248"/>
      <c r="N5" s="22" t="s">
        <v>243</v>
      </c>
      <c r="O5" s="22" t="s">
        <v>167</v>
      </c>
      <c r="P5" s="23" t="s">
        <v>168</v>
      </c>
      <c r="Q5" s="10"/>
      <c r="R5" s="10"/>
      <c r="S5" s="10"/>
      <c r="T5" s="19"/>
      <c r="U5" s="23" t="s">
        <v>244</v>
      </c>
      <c r="V5" s="10"/>
      <c r="W5" s="10"/>
      <c r="X5" s="253"/>
      <c r="Y5" s="19"/>
      <c r="Z5" s="254" t="s">
        <v>171</v>
      </c>
    </row>
    <row r="6" ht="42.75" customHeight="1" spans="1:26">
      <c r="A6" s="11"/>
      <c r="B6" s="250"/>
      <c r="C6" s="250"/>
      <c r="D6" s="251"/>
      <c r="E6" s="251"/>
      <c r="F6" s="251"/>
      <c r="G6" s="251"/>
      <c r="H6" s="11"/>
      <c r="I6" s="11"/>
      <c r="J6" s="11"/>
      <c r="K6" s="11"/>
      <c r="L6" s="11"/>
      <c r="M6" s="11"/>
      <c r="N6" s="11"/>
      <c r="O6" s="252" t="s">
        <v>67</v>
      </c>
      <c r="P6" s="24" t="s">
        <v>64</v>
      </c>
      <c r="Q6" s="24" t="s">
        <v>172</v>
      </c>
      <c r="R6" s="24" t="s">
        <v>173</v>
      </c>
      <c r="S6" s="24" t="s">
        <v>174</v>
      </c>
      <c r="T6" s="24" t="s">
        <v>175</v>
      </c>
      <c r="U6" s="24" t="s">
        <v>67</v>
      </c>
      <c r="V6" s="24" t="s">
        <v>176</v>
      </c>
      <c r="W6" s="24" t="s">
        <v>177</v>
      </c>
      <c r="X6" s="24" t="s">
        <v>178</v>
      </c>
      <c r="Y6" s="24" t="s">
        <v>179</v>
      </c>
      <c r="Z6" s="255" t="s">
        <v>245</v>
      </c>
    </row>
    <row r="7" ht="17.25" customHeight="1" spans="1:26">
      <c r="A7" s="166" t="s">
        <v>246</v>
      </c>
      <c r="B7" s="194"/>
      <c r="C7" s="194"/>
      <c r="D7" s="194"/>
      <c r="E7" s="194"/>
      <c r="F7" s="194"/>
      <c r="G7" s="194"/>
      <c r="H7" s="166"/>
      <c r="I7" s="166"/>
      <c r="J7" s="166"/>
      <c r="K7" s="166"/>
      <c r="L7" s="166"/>
      <c r="M7" s="166"/>
      <c r="N7" s="166" t="s">
        <v>247</v>
      </c>
      <c r="O7" s="166" t="s">
        <v>248</v>
      </c>
      <c r="P7" s="179">
        <v>3</v>
      </c>
      <c r="Q7" s="179">
        <v>4</v>
      </c>
      <c r="R7" s="179">
        <v>5</v>
      </c>
      <c r="S7" s="179">
        <v>6</v>
      </c>
      <c r="T7" s="179">
        <v>7</v>
      </c>
      <c r="U7" s="179">
        <v>8</v>
      </c>
      <c r="V7" s="179">
        <v>9</v>
      </c>
      <c r="W7" s="179">
        <v>10</v>
      </c>
      <c r="X7" s="194">
        <v>11</v>
      </c>
      <c r="Y7" s="179">
        <v>12</v>
      </c>
      <c r="Z7" s="179">
        <v>13</v>
      </c>
    </row>
    <row r="8" ht="18.75" customHeight="1" spans="1:26">
      <c r="A8" s="166" t="s">
        <v>64</v>
      </c>
      <c r="B8" s="155"/>
      <c r="C8" s="155"/>
      <c r="D8" s="155"/>
      <c r="E8" s="155"/>
      <c r="F8" s="155"/>
      <c r="G8" s="155"/>
      <c r="H8" s="216"/>
      <c r="I8" s="216"/>
      <c r="J8" s="216"/>
      <c r="K8" s="216"/>
      <c r="L8" s="216"/>
      <c r="M8" s="216"/>
      <c r="N8" s="167" t="s">
        <v>249</v>
      </c>
      <c r="O8" s="167" t="s">
        <v>249</v>
      </c>
      <c r="P8" s="167" t="s">
        <v>249</v>
      </c>
      <c r="Q8" s="167" t="s">
        <v>249</v>
      </c>
      <c r="R8" s="167" t="s">
        <v>249</v>
      </c>
      <c r="S8" s="167" t="s">
        <v>249</v>
      </c>
      <c r="T8" s="167" t="s">
        <v>249</v>
      </c>
      <c r="U8" s="167" t="s">
        <v>249</v>
      </c>
      <c r="V8" s="167" t="s">
        <v>249</v>
      </c>
      <c r="W8" s="167" t="s">
        <v>249</v>
      </c>
      <c r="X8" s="167" t="s">
        <v>249</v>
      </c>
      <c r="Y8" s="167" t="s">
        <v>249</v>
      </c>
      <c r="Z8" s="167"/>
    </row>
    <row r="9" ht="18.75" customHeight="1" spans="1:26">
      <c r="A9" s="169" t="s">
        <v>249</v>
      </c>
      <c r="B9" s="170" t="s">
        <v>249</v>
      </c>
      <c r="C9" s="169" t="s">
        <v>249</v>
      </c>
      <c r="D9" s="170" t="s">
        <v>249</v>
      </c>
      <c r="E9" s="170" t="s">
        <v>249</v>
      </c>
      <c r="F9" s="170" t="s">
        <v>249</v>
      </c>
      <c r="G9" s="170" t="s">
        <v>249</v>
      </c>
      <c r="H9" s="169" t="s">
        <v>249</v>
      </c>
      <c r="I9" s="169" t="s">
        <v>249</v>
      </c>
      <c r="J9" s="169" t="s">
        <v>249</v>
      </c>
      <c r="K9" s="169" t="s">
        <v>249</v>
      </c>
      <c r="L9" s="169" t="s">
        <v>249</v>
      </c>
      <c r="M9" s="169" t="s">
        <v>249</v>
      </c>
      <c r="N9" s="167" t="s">
        <v>249</v>
      </c>
      <c r="O9" s="167" t="s">
        <v>249</v>
      </c>
      <c r="P9" s="167" t="s">
        <v>249</v>
      </c>
      <c r="Q9" s="167" t="s">
        <v>249</v>
      </c>
      <c r="R9" s="167" t="s">
        <v>249</v>
      </c>
      <c r="S9" s="167" t="s">
        <v>249</v>
      </c>
      <c r="T9" s="167" t="s">
        <v>249</v>
      </c>
      <c r="U9" s="167" t="s">
        <v>249</v>
      </c>
      <c r="V9" s="167" t="s">
        <v>249</v>
      </c>
      <c r="W9" s="167" t="s">
        <v>249</v>
      </c>
      <c r="X9" s="167" t="s">
        <v>249</v>
      </c>
      <c r="Y9" s="167" t="s">
        <v>249</v>
      </c>
      <c r="Z9" s="167"/>
    </row>
  </sheetData>
  <mergeCells count="21">
    <mergeCell ref="A2:Z2"/>
    <mergeCell ref="A3:C3"/>
    <mergeCell ref="N4:Z4"/>
    <mergeCell ref="P5:T5"/>
    <mergeCell ref="U5:Y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O5:O6"/>
    <mergeCell ref="Z5:Z6"/>
  </mergeCells>
  <printOptions horizontalCentered="1"/>
  <pageMargins left="1" right="1" top="0.75" bottom="0.75" header="0" footer="0"/>
  <pageSetup paperSize="9" scale="24" orientation="landscape" useFirstPageNumber="1"/>
  <headerFooter>
    <oddFooter>&amp;C第&amp;P页，共&amp;N页&amp;R&amp;N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部门财务收支预算总表</vt:lpstr>
      <vt:lpstr>部门收入预算表</vt:lpstr>
      <vt:lpstr>部门支出预算表</vt:lpstr>
      <vt:lpstr>部门财政拨款收支预算总表</vt:lpstr>
      <vt:lpstr>部门财政拨款“三公”经费支出预算表</vt:lpstr>
      <vt:lpstr>部门一般公共预算支出预算表</vt:lpstr>
      <vt:lpstr>部门一般公共预算“三公”经费支出预算表</vt:lpstr>
      <vt:lpstr>部门基本支出预算表</vt:lpstr>
      <vt:lpstr>部门项目支出预算表</vt:lpstr>
      <vt:lpstr>部门政府性基金预算支出预算表</vt:lpstr>
      <vt:lpstr>财政拨款支出明细表（经济科目分类）</vt:lpstr>
      <vt:lpstr>市本级项目支出绩效目标表-1</vt:lpstr>
      <vt:lpstr>市本级项目支出绩效目标表-2</vt:lpstr>
      <vt:lpstr>市对下转移支付预算表</vt:lpstr>
      <vt:lpstr>市对下转移支付绩效目标表</vt:lpstr>
      <vt:lpstr>新增资产配置表</vt:lpstr>
      <vt:lpstr>部门政府采购预算表</vt:lpstr>
      <vt:lpstr>部门政府购买服务表</vt:lpstr>
      <vt:lpstr>部门整体支出绩效目标表</vt:lpstr>
      <vt:lpstr>部门单位基本信息表</vt:lpstr>
      <vt:lpstr>行政事业单位资产情况表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2021-02-07T08:50:00Z</dcterms:created>
  <dcterms:modified xsi:type="dcterms:W3CDTF">2021-02-19T08:36:07Z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