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90" windowHeight="7590" tabRatio="803" firstSheet="7" activeTab="8"/>
  </bookViews>
  <sheets>
    <sheet name="附表1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政府性基金预算财政拨款收入支出决算表" sheetId="7" r:id="rId7"/>
    <sheet name="附表8财政专户管理资金收入支出决算表" sheetId="8" r:id="rId8"/>
    <sheet name="附表9“三公”经费、行政参公单位机关运行经费情况表" sheetId="9" r:id="rId9"/>
    <sheet name="附表10-1项目支出概况" sheetId="10" r:id="rId10"/>
    <sheet name="附表10-2项目支出概况 " sheetId="11" r:id="rId11"/>
    <sheet name="附表11-1项目支出绩效自评" sheetId="12" r:id="rId12"/>
    <sheet name="附表11-2项目支出绩效自评" sheetId="13" r:id="rId13"/>
    <sheet name="附表12-1项目绩效目标管理" sheetId="14" r:id="rId14"/>
    <sheet name="附表12-2项目绩效目标管理" sheetId="15" r:id="rId15"/>
    <sheet name="附表13部门整体支出绩效自评报告" sheetId="16" r:id="rId16"/>
    <sheet name="附表14部门整体支出绩效自评表" sheetId="17" r:id="rId17"/>
  </sheets>
  <definedNames>
    <definedName name="地区名称">#REF!</definedName>
  </definedNames>
  <calcPr calcId="144525"/>
</workbook>
</file>

<file path=xl/sharedStrings.xml><?xml version="1.0" encoding="utf-8"?>
<sst xmlns="http://schemas.openxmlformats.org/spreadsheetml/2006/main" count="1479" uniqueCount="655">
  <si>
    <t>附件4</t>
  </si>
  <si>
    <t>收入支出决算总表</t>
  </si>
  <si>
    <t>公开01表</t>
  </si>
  <si>
    <t>编制单位：中国共产党昆明市呈贡区纪律检查委员会办公室</t>
  </si>
  <si>
    <t>单位：元</t>
  </si>
  <si>
    <t>收     入</t>
  </si>
  <si>
    <t>支     出</t>
  </si>
  <si>
    <t>项    目</t>
  </si>
  <si>
    <t>行次</t>
  </si>
  <si>
    <t>金额</t>
  </si>
  <si>
    <t>栏    次</t>
  </si>
  <si>
    <t>1</t>
  </si>
  <si>
    <t>2</t>
  </si>
  <si>
    <t>一、财政拨款收入</t>
  </si>
  <si>
    <t>一、一般公共服务支出</t>
  </si>
  <si>
    <t>35</t>
  </si>
  <si>
    <t xml:space="preserve">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</si>
  <si>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</si>
  <si>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</si>
  <si>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</si>
  <si>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</si>
  <si>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</si>
  <si>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</si>
  <si>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</si>
  <si>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</si>
  <si>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</si>
  <si>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</si>
  <si>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</si>
  <si>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</si>
  <si>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</si>
  <si>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</si>
  <si>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</si>
  <si>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</si>
  <si>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</si>
  <si>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</si>
  <si>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</si>
  <si>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</si>
  <si>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</si>
  <si>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</si>
  <si>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</si>
  <si>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</si>
  <si>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</si>
  <si>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</si>
  <si>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</si>
  <si>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</si>
  <si>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</si>
  <si>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</si>
  <si>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</si>
  <si>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</si>
  <si>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</si>
  <si>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</si>
  <si>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</si>
  <si>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</si>
  <si>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</si>
  <si>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</si>
  <si>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</si>
  <si>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</si>
  <si>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</si>
  <si>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</si>
  <si>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</si>
  <si>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</si>
  <si>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</si>
  <si>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</si>
  <si>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</si>
  <si>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</si>
  <si>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</si>
  <si>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</si>
  <si>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</si>
  <si>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</si>
  <si>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</si>
  <si>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</si>
  <si>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</si>
  <si>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</si>
  <si>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</si>
  <si>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</si>
  <si>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</si>
  <si>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</si>
  <si>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</si>
  <si>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</si>
  <si>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</si>
  <si>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</si>
  <si>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</si>
  <si>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</si>
  <si>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</si>
  <si>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</si>
  <si>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</si>
  <si>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</si>
  <si>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</si>
  <si>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</si>
  <si>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</si>
  <si>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</si>
  <si>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</si>
  <si>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</si>
  <si>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</si>
  <si>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</si>
  <si>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</si>
  <si>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</si>
  <si>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</si>
  <si>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</si>
  <si>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</si>
  <si>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</si>
  <si>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</si>
  <si>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</si>
  <si>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</si>
  <si>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</si>
  <si>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</si>
  <si>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</si>
  <si>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</si>
  <si>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</si>
  <si>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</si>
  <si>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</si>
  <si>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</si>
  <si>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</si>
  <si>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</si>
  <si>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</si>
  <si>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</si>
  <si>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</si>
  <si>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</si>
  <si>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</si>
  <si>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</si>
  <si>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</si>
  <si>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</si>
  <si>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</si>
  <si>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</si>
  <si>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</si>
  <si>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</si>
  <si>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</si>
  <si>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项目</t>
  </si>
  <si>
    <t>财政拨款收入</t>
  </si>
  <si>
    <t>上级补助收入</t>
  </si>
  <si>
    <t>事业收入</t>
  </si>
  <si>
    <t>经营收入</t>
  </si>
  <si>
    <t>附属单位上缴收入</t>
  </si>
  <si>
    <t>其他收入</t>
  </si>
  <si>
    <t>支出功能分类科目编码</t>
  </si>
  <si>
    <t>科目名称</t>
  </si>
  <si>
    <t>类</t>
  </si>
  <si>
    <t>款</t>
  </si>
  <si>
    <t>项</t>
  </si>
  <si>
    <t>栏次</t>
  </si>
  <si>
    <t>合计</t>
  </si>
  <si>
    <t>201</t>
  </si>
  <si>
    <t>一般公共服务支出</t>
  </si>
  <si>
    <t>20111</t>
  </si>
  <si>
    <t>纪检监察事务</t>
  </si>
  <si>
    <t>2011101</t>
  </si>
  <si>
    <r>
      <rPr>
        <sz val="11"/>
        <color rgb="FF000000"/>
        <rFont val="宋体"/>
        <charset val="0"/>
      </rPr>
      <t xml:space="preserve">  </t>
    </r>
    <r>
      <rPr>
        <sz val="11"/>
        <color rgb="FF000000"/>
        <rFont val="宋体"/>
        <charset val="0"/>
      </rPr>
      <t>行政运行</t>
    </r>
  </si>
  <si>
    <t>2011199</t>
  </si>
  <si>
    <r>
      <rPr>
        <sz val="11"/>
        <color rgb="FF000000"/>
        <rFont val="宋体"/>
        <charset val="0"/>
      </rPr>
      <t xml:space="preserve">  </t>
    </r>
    <r>
      <rPr>
        <sz val="11"/>
        <color rgb="FF000000"/>
        <rFont val="宋体"/>
        <charset val="0"/>
      </rPr>
      <t>其他纪检监察事务支出</t>
    </r>
  </si>
  <si>
    <t>208</t>
  </si>
  <si>
    <t>社会保障和就业支出</t>
  </si>
  <si>
    <t>20805</t>
  </si>
  <si>
    <t>行政事业单位离退休</t>
  </si>
  <si>
    <t>2080501</t>
  </si>
  <si>
    <r>
      <rPr>
        <sz val="11"/>
        <color rgb="FF000000"/>
        <rFont val="宋体"/>
        <charset val="0"/>
      </rPr>
      <t xml:space="preserve">  </t>
    </r>
    <r>
      <rPr>
        <sz val="11"/>
        <color rgb="FF000000"/>
        <rFont val="宋体"/>
        <charset val="0"/>
      </rPr>
      <t>归口管理的行政单位离退休</t>
    </r>
  </si>
  <si>
    <t>2080505</t>
  </si>
  <si>
    <r>
      <rPr>
        <sz val="11"/>
        <color rgb="FF000000"/>
        <rFont val="宋体"/>
        <charset val="0"/>
      </rPr>
      <t xml:space="preserve">  </t>
    </r>
    <r>
      <rPr>
        <sz val="11"/>
        <color rgb="FF000000"/>
        <rFont val="宋体"/>
        <charset val="0"/>
      </rPr>
      <t>机关事业单位基本养老保险缴费支出</t>
    </r>
  </si>
  <si>
    <t>2080506</t>
  </si>
  <si>
    <r>
      <rPr>
        <sz val="11"/>
        <color rgb="FF000000"/>
        <rFont val="宋体"/>
        <charset val="0"/>
      </rPr>
      <t xml:space="preserve">  </t>
    </r>
    <r>
      <rPr>
        <sz val="11"/>
        <color rgb="FF000000"/>
        <rFont val="宋体"/>
        <charset val="0"/>
      </rPr>
      <t>机关事业单位职业年金缴费支出</t>
    </r>
  </si>
  <si>
    <t>221</t>
  </si>
  <si>
    <t>住房保障支出</t>
  </si>
  <si>
    <t>22102</t>
  </si>
  <si>
    <t>住房改革支出</t>
  </si>
  <si>
    <t>2210201</t>
  </si>
  <si>
    <r>
      <rPr>
        <sz val="11"/>
        <color rgb="FF000000"/>
        <rFont val="宋体"/>
        <charset val="0"/>
      </rPr>
      <t xml:space="preserve">  </t>
    </r>
    <r>
      <rPr>
        <sz val="11"/>
        <color rgb="FF000000"/>
        <rFont val="宋体"/>
        <charset val="0"/>
      </rPr>
      <t>住房公积金</t>
    </r>
  </si>
  <si>
    <t>2210203</t>
  </si>
  <si>
    <r>
      <rPr>
        <sz val="11"/>
        <color rgb="FF000000"/>
        <rFont val="宋体"/>
        <charset val="0"/>
      </rPr>
      <t xml:space="preserve">  </t>
    </r>
    <r>
      <rPr>
        <sz val="11"/>
        <color rgb="FF000000"/>
        <rFont val="宋体"/>
        <charset val="0"/>
      </rPr>
      <t>购房补贴</t>
    </r>
  </si>
  <si>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</si>
  <si>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</si>
  <si>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</si>
  <si>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</si>
  <si>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</si>
  <si>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</si>
  <si>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</si>
  <si>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</si>
  <si>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</si>
  <si>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</si>
  <si>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</si>
  <si>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决算数</t>
  </si>
  <si>
    <t>项目（按功能分类）</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</si>
  <si>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</si>
  <si>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</si>
  <si>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</si>
  <si>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</si>
  <si>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</si>
  <si>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</si>
  <si>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</si>
  <si>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</si>
  <si>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</si>
  <si>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</si>
  <si>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</si>
  <si>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</si>
  <si>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</si>
  <si>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</si>
  <si>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</si>
  <si>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</si>
  <si>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</si>
  <si>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</si>
  <si>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</si>
  <si>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</si>
  <si>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</si>
  <si>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</si>
  <si>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</si>
  <si>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</si>
  <si>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</si>
  <si>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</si>
  <si>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</si>
  <si>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</si>
  <si>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</si>
  <si>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</si>
  <si>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</si>
  <si>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</si>
  <si>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</si>
  <si>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</si>
  <si>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</si>
  <si>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</si>
  <si>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</si>
  <si>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</si>
  <si>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</si>
  <si>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</si>
  <si>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</si>
  <si>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</si>
  <si>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</si>
  <si>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</si>
  <si>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</si>
  <si>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</si>
  <si>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</si>
  <si>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</si>
  <si>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</si>
  <si>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</si>
  <si>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</si>
  <si>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</si>
  <si>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</si>
  <si>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</si>
  <si>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</si>
  <si>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</si>
  <si>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</si>
  <si>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</si>
  <si>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</si>
  <si>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</si>
  <si>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</si>
  <si>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</si>
  <si>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</si>
  <si>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</si>
  <si>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</si>
  <si>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</si>
  <si>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</si>
  <si>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</si>
  <si>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</si>
  <si>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</si>
  <si>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</si>
  <si>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</si>
  <si>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</si>
  <si>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</si>
  <si>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</si>
  <si>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</si>
  <si>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</si>
  <si>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</si>
  <si>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</si>
  <si>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</si>
  <si>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</si>
  <si>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</si>
  <si>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</si>
  <si>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</si>
  <si>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</si>
  <si>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</si>
  <si>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</si>
  <si>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</si>
  <si>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</si>
  <si>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</si>
  <si>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</si>
  <si>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</si>
  <si>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</si>
  <si>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</si>
  <si>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</si>
  <si>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</si>
  <si>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</si>
  <si>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</si>
  <si>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</si>
  <si>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</si>
  <si>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</si>
  <si>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</si>
  <si>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</si>
  <si>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</si>
  <si>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</si>
  <si>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</si>
  <si>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</si>
  <si>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</si>
  <si>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</si>
  <si>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</si>
  <si>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 xml:space="preserve">  住房公积金</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</si>
  <si>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</si>
  <si>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</si>
  <si>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</si>
  <si>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</si>
  <si>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</si>
  <si>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</si>
  <si>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</si>
  <si>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</si>
  <si>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</si>
  <si>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</si>
  <si>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</si>
  <si>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</si>
  <si>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</si>
  <si>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其他支出</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</si>
  <si>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</si>
  <si>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</si>
  <si>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</si>
  <si>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</si>
  <si>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</si>
  <si>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</si>
  <si>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</si>
  <si>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</si>
  <si>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</si>
  <si>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</si>
  <si>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</si>
  <si>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</si>
  <si>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</si>
  <si>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</si>
  <si>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</si>
  <si>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</si>
  <si>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</si>
  <si>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</si>
  <si>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</si>
  <si>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</si>
  <si>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</si>
  <si>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</si>
  <si>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</si>
  <si>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</si>
  <si>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</si>
  <si>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</si>
  <si>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</si>
  <si>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</si>
  <si>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</si>
  <si>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</si>
  <si>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</si>
  <si>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</si>
  <si>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</si>
  <si>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</si>
  <si>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</si>
  <si>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</si>
  <si>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</si>
  <si>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</si>
  <si>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</si>
  <si>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</si>
  <si>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</si>
  <si>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</si>
  <si>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</si>
  <si>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</si>
  <si>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</si>
  <si>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</si>
  <si>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</si>
  <si>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</si>
  <si>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</si>
  <si>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</si>
  <si>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</si>
  <si>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</si>
  <si>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</si>
  <si>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</si>
  <si>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</si>
  <si>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</si>
  <si>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</si>
  <si>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</si>
  <si>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</si>
  <si>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</si>
  <si>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</si>
  <si>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</si>
  <si>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</si>
  <si>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</si>
  <si>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</si>
  <si>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</si>
  <si>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</si>
  <si>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</si>
  <si>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</si>
  <si>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</si>
  <si>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</si>
  <si>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</si>
  <si>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</si>
  <si>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</si>
  <si>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其他个人和家庭的补助支出</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</si>
  <si>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</si>
  <si>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</si>
  <si>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</si>
  <si>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</si>
  <si>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</si>
  <si>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</si>
  <si>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</si>
  <si>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</si>
  <si>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</si>
  <si>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</si>
  <si>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</si>
  <si>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</si>
  <si>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</si>
  <si>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</si>
  <si>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</si>
  <si>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</si>
  <si>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</si>
  <si>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</si>
  <si>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</si>
  <si>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</si>
  <si>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</si>
  <si>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</si>
  <si>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</si>
  <si>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</si>
  <si>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</si>
  <si>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</si>
  <si>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财政专户管理资金收入支出决算表</t>
  </si>
  <si>
    <t>公开08表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</si>
  <si>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</si>
  <si>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</si>
  <si>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</si>
  <si>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</si>
  <si>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</si>
  <si>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</si>
  <si>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</si>
  <si>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</si>
  <si>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</si>
  <si>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</si>
  <si>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</si>
  <si>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</si>
  <si>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</si>
  <si>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</si>
  <si>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</si>
  <si>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</si>
  <si>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</si>
  <si>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</si>
  <si>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</si>
  <si>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</si>
  <si>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</si>
  <si>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</si>
  <si>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</si>
  <si>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</si>
  <si>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</si>
  <si>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</si>
  <si>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</si>
  <si>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</si>
  <si>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</si>
  <si>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</si>
  <si>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</si>
  <si>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</si>
  <si>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</si>
  <si>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2．“机关运行经费”为行政单位和参照公务员法管理的事业单位使用一般公共预算财政拨款安排的基本支出中的日常公用经费支出。</t>
  </si>
  <si>
    <t>表10</t>
  </si>
  <si>
    <t>项目支出概况</t>
  </si>
  <si>
    <t>项目名称</t>
  </si>
  <si>
    <t>办案经费</t>
  </si>
  <si>
    <t>基础信息</t>
  </si>
  <si>
    <t>项目分管处室（单位）</t>
  </si>
  <si>
    <t>区纪委办公室</t>
  </si>
  <si>
    <t>项目分管处室（单位）负责人</t>
  </si>
  <si>
    <t>李亚京</t>
  </si>
  <si>
    <t>（一）项目基本情况</t>
  </si>
  <si>
    <t>起始时间</t>
  </si>
  <si>
    <t>2018.1.1</t>
  </si>
  <si>
    <t>截止时间</t>
  </si>
  <si>
    <t>2018.12.31</t>
  </si>
  <si>
    <t>预算安排资金（万元）</t>
  </si>
  <si>
    <t>实际到位资金（万元）</t>
  </si>
  <si>
    <t>中央财政</t>
  </si>
  <si>
    <t>省级财政</t>
  </si>
  <si>
    <t>下级配套</t>
  </si>
  <si>
    <t>部门自筹及其他</t>
  </si>
  <si>
    <t>（二）项目支出明细</t>
  </si>
  <si>
    <t>支出内容</t>
  </si>
  <si>
    <t>预算支出数</t>
  </si>
  <si>
    <t>实际支出数</t>
  </si>
  <si>
    <t>1.办公费 2.委托业务费3.培训费 4.公务用车运行维护费5.水电费工6.物管费</t>
  </si>
  <si>
    <t>（三）项目管理</t>
  </si>
  <si>
    <t>1.项目实施主体</t>
  </si>
  <si>
    <t>呈贡区纪委监委</t>
  </si>
  <si>
    <t>2.保障措施</t>
  </si>
  <si>
    <t>《呈贡区纪委监委财务管理规定（修订）》</t>
  </si>
  <si>
    <t>3.资金安排程序</t>
  </si>
  <si>
    <t>各部（室）、派驻机构，按实际工作进度报办公室，办公室填写项目用款计划审批表，由领导签批后上报区财政业务科室，资金到位后按进度支出。</t>
  </si>
  <si>
    <t>区纪委区委巡察办工作经费（100万以下项目合并）</t>
  </si>
  <si>
    <t>巡察办工作经费</t>
  </si>
  <si>
    <t>会议费</t>
  </si>
  <si>
    <t>廉政文化建设及宣传教育经费</t>
  </si>
  <si>
    <t>业务装备费</t>
  </si>
  <si>
    <t>纪检信息稿费</t>
  </si>
  <si>
    <t>办公厅用房业务用房及留置专区建设经费</t>
  </si>
  <si>
    <t>呈贡区纪委监委、区委巡察办</t>
  </si>
  <si>
    <t>表11</t>
  </si>
  <si>
    <t>项目支出绩效自评</t>
  </si>
  <si>
    <t>一级指标</t>
  </si>
  <si>
    <t>二级指标</t>
  </si>
  <si>
    <t>三级级指标</t>
  </si>
  <si>
    <t>指标值（项目绩效目标预计完成情况）</t>
  </si>
  <si>
    <t>执行完毕绩效指标</t>
  </si>
  <si>
    <t>上年绩效指标完成情况</t>
  </si>
  <si>
    <t>绩效指标完成情况分析</t>
  </si>
  <si>
    <t>情况说明</t>
  </si>
  <si>
    <t>完成率</t>
  </si>
  <si>
    <t>完成质量</t>
  </si>
  <si>
    <t>产出指标</t>
  </si>
  <si>
    <t>数量、质量、时效、成本</t>
  </si>
  <si>
    <t>按绩效目标完成</t>
  </si>
  <si>
    <t>完成</t>
  </si>
  <si>
    <t>100%</t>
  </si>
  <si>
    <t>优秀</t>
  </si>
  <si>
    <t>效益指标</t>
  </si>
  <si>
    <t>经济、社会、生态、可持续影响</t>
  </si>
  <si>
    <t>达到设定目标</t>
  </si>
  <si>
    <t>满意度指标</t>
  </si>
  <si>
    <t>服务对象满意度</t>
  </si>
  <si>
    <t>上级部门和区委、区纪各部门</t>
  </si>
  <si>
    <t>1.项目成本性分析</t>
  </si>
  <si>
    <t>项目是否有节支增效的改进措施</t>
  </si>
  <si>
    <t>项目有节支增效的改进措施</t>
  </si>
  <si>
    <t>项目是否有规范的内控机制</t>
  </si>
  <si>
    <t>项目有规范的内控机制</t>
  </si>
  <si>
    <t>项目是否达到标准的质量管理管理水平</t>
  </si>
  <si>
    <t>项目有达到标准的质量管理水平</t>
  </si>
  <si>
    <t>2.项目效率性分析</t>
  </si>
  <si>
    <t>完成的及时性</t>
  </si>
  <si>
    <t>紧紧围绕省委、省纪委、市委、市纪委及区委工作安排，着力执纪监督，纠正“四风”，查办违纪违法案件，纪检监察队伍建设，开展反腐倡廉建设等各项工作，圆满完成2018年各项工作任务，取得良好的经济、政治、社会生态效益。</t>
  </si>
  <si>
    <t>验收的有效性</t>
  </si>
  <si>
    <t>项目资金按进度投入，有效性高，在厉行节约的前提下应用尽用，验收合格。</t>
  </si>
  <si>
    <t>自评结论</t>
  </si>
  <si>
    <t>成立了预算编制及绩效考核领导小组，按相关工作及考核要求，对项目预算编制、预算管理、预算执行、履职履责及项目绩效全方位进行内部控制及绩效评价，项目资金使用合法合规，项目按支出按进度有序完成，项目综合得分为100分，评定等级为：优秀。</t>
  </si>
  <si>
    <t>数量指标</t>
  </si>
  <si>
    <t>按要求完成上级及区委各项工作任务</t>
  </si>
  <si>
    <t>质量指标</t>
  </si>
  <si>
    <t>保证各项重大决策部署落实，做到无禁区、全覆盖、零容忍严肃惩治腐败分子</t>
  </si>
  <si>
    <t>时效指标</t>
  </si>
  <si>
    <t>按各项工作安排，在要求时限内完成</t>
  </si>
  <si>
    <t>成本指标</t>
  </si>
  <si>
    <t>厉行节约、按进度有序支出</t>
  </si>
  <si>
    <t>经济效益指标</t>
  </si>
  <si>
    <t>通过办案挽回经济损失</t>
  </si>
  <si>
    <t>社会效益指标</t>
  </si>
  <si>
    <t>提高广大党员干部拒腐防变能力</t>
  </si>
  <si>
    <t>生态效益指标</t>
  </si>
  <si>
    <t>营造良好政治生态</t>
  </si>
  <si>
    <t>可持续影响指标</t>
  </si>
  <si>
    <t>坚决防止“四风”反弹，营造气正的社会风气</t>
  </si>
  <si>
    <t>上级、区委、全区党员干部、广大人民群众</t>
  </si>
  <si>
    <t>紧紧围绕省委、省纪委、市委、市纪委及区委工作安排，各部（室）、派驻机构，区委巡察办尽职履责，圆满完成2018年各项工作任务，取得良好的经济、政治、社会生态效益。</t>
  </si>
  <si>
    <t>表12</t>
  </si>
  <si>
    <t>项目绩效目标管理</t>
  </si>
  <si>
    <t>（一）未完成的项目绩效目标及其原因分析</t>
  </si>
  <si>
    <t>无未完成绩效目标</t>
  </si>
  <si>
    <t>（二）下一步改进工作的意见及建议</t>
  </si>
  <si>
    <t>1.管理经验</t>
  </si>
  <si>
    <t>通过2018年项目支出绩效评价工作，对现有项目作出细致梳理、评价，在编制以后年度预算时，对部分项目作出调整，使之更加适合实际工作需要，更好的为单位主要工作目标提供保障。同时在相关网站公开，接受广大群众监督，确保更好地履行职责。</t>
  </si>
  <si>
    <t>2.项目绩效目标修正建议</t>
  </si>
  <si>
    <t>加强系统培训，加强业务指导，进一步完善指标评价体系，细分绩效指标设置，增加个性化指标，加强个性指标建设，对项目的绩效目标、财务管理、资金支出等涉及各部分进一步完善，发挥评价工作应有作用，使之更加实用，符合实际工作需求。</t>
  </si>
  <si>
    <t>3.需改进的问题及措施</t>
  </si>
  <si>
    <t>无其他需改进的问题及措施</t>
  </si>
  <si>
    <t>4.其他需要说明的情况</t>
  </si>
  <si>
    <t>无其他需要说明情况</t>
  </si>
  <si>
    <t>表13</t>
  </si>
  <si>
    <t>2018部门整体支出绩效自评报告</t>
  </si>
  <si>
    <t>一、部门基本情况</t>
  </si>
  <si>
    <t>（一）部门概况</t>
  </si>
  <si>
    <t>昆明市呈贡区纪委监委为独立核算预算单位，内设机构为22个，2018年末编制数86人，在职在编者按实有68人（含行政工勤1人）。退休人员11从。车辆编制7辆，实有7辆。</t>
  </si>
  <si>
    <t>（二）部门绩效目标的设立情况</t>
  </si>
  <si>
    <t>成立绩效评价领导小组，包含区纪委所有部门，编制2018年预算时，在充分论证及审核基础上，设立绩效目标，绩效目标明确、层次分明、可操作性、指导性强，充分估计当年支出，细化项目指标体系，支出依据合规合法。</t>
  </si>
  <si>
    <t>（三）部门整体收支情况</t>
  </si>
  <si>
    <t>1.本年收入：18484802.47元，其中财政拨款收入18484802.47元；                              2.本年支出：18833984.42元，基本支出15240302.47元，项目支出3593681.95元。      3.年末结余：343452元。</t>
  </si>
  <si>
    <t>（四）部门预算管理制度建设情况</t>
  </si>
  <si>
    <t>严格执行预算管理各项制度，根据各项财经管理法律法规及部门规章，制定本单位财务管理制度，完善内控各项规定，资产管理、合同管理制度进上步完善。</t>
  </si>
  <si>
    <t>二、绩效自评工作情况</t>
  </si>
  <si>
    <t>（一）绩效自评的目的</t>
  </si>
  <si>
    <t>全面加强经费管理，使财政资金的使用趋于科学化、精细化管理，着力提高资金使用效率，提升财政资金的社会经济效益和生态效益。通过绩效评价所反馈的信息，更好的为整体支出、项目支出的开展提供改进措施，提高工作质量和工作效率，同时有助领导正确决策有关事项，有助监察更好履行职能。</t>
  </si>
  <si>
    <t>（三）自评组织过程</t>
  </si>
  <si>
    <t>1.前期准备</t>
  </si>
  <si>
    <t>成立绩效评价领导小组，制定预算绩效管理的相关制度办法和具体措施，各部门全和参与。</t>
  </si>
  <si>
    <t>2.组织实施</t>
  </si>
  <si>
    <t>收集资料，汇总数据，绩效小组自评评价过程涉及本单位预算编制实施程序控制及控制节点进行全程监督，并组织项目执行过程中的绩效跟踪及项目执行完毕后的绩效监督；同时对绩效目标、绩效跟踪和绩效自评进行复审，对改进和完善预算编制、执行提出建设，最终自评并打出评价分数，形成评价报告。</t>
  </si>
  <si>
    <t>三、评价情况分析及综合评价结论</t>
  </si>
  <si>
    <t>经绩效小组自评，2018年底圆满完成各项工作任务及年初设立绩效目标，各项指标100%完成，评价等级为“优秀”。</t>
  </si>
  <si>
    <t>四、存在的问题和整改情况</t>
  </si>
  <si>
    <t>1.缺乏系统培训，开展工作水平有待提高；            2.支出不均衡，政府采购需加强；              3.绩效指标设置把握不到位，评价指标体系需完善，个性指标缺乏。</t>
  </si>
  <si>
    <t>部</t>
  </si>
  <si>
    <t>五、绩效自评结果应用</t>
  </si>
  <si>
    <t>通过绩效评价所反馈的信息，更好的为整体支出、项目支出的开展提供改进措施，提高工作质量和工作效率，同时有助领导正确决策有关事项，有助监察更好履行职能。</t>
  </si>
  <si>
    <t>六、主要经验及做法</t>
  </si>
  <si>
    <t>1.强化预算管理，按时间节点向各部（室）、派驻机构、区委巡察办通报预算执行情况，督促指导各部门科学合理使用经费；                       2.严格绩效管理，建立完善部门预算全程式跟踪及项目执行完毕后的绩效监督；                   3.加强业务培训，提升财务人员绩效管理水平。</t>
  </si>
  <si>
    <t>七、其他需说明的情况</t>
  </si>
  <si>
    <t>无</t>
  </si>
  <si>
    <t>表14</t>
  </si>
  <si>
    <t>部门整体支出绩效自评表</t>
  </si>
  <si>
    <t>目标</t>
  </si>
  <si>
    <t>任务名称</t>
  </si>
  <si>
    <t>编制预算时提出的2018年任务及措施</t>
  </si>
  <si>
    <t>绩效指标实际执行情况</t>
  </si>
  <si>
    <t>执行情况与年初预算的对比</t>
  </si>
  <si>
    <t>相关情况说明</t>
  </si>
  <si>
    <t>职责履行良好</t>
  </si>
  <si>
    <t>一、继续抓好《中国共产党纪律处分条例》《中国共产党廉洁自律准则》《中国共产党问责条例》的学习宣传和实践运用，同时，认真抓好《关于新形势下党内政治生活的若干准则》《中国共产党党内监督条例》的学习和落实。</t>
  </si>
  <si>
    <t>依照国家法律及执纪监督各项法规执行</t>
  </si>
  <si>
    <t>全年</t>
  </si>
  <si>
    <t>完成100%</t>
  </si>
  <si>
    <t>二、深入贯彻党的十九大精神，加强反腐败体制机制创新和制度保障；</t>
  </si>
  <si>
    <t>三、加大监督检查力度，特别是加大对制度执行力监督检查，确保中央和省市区重大决策部署落到实处；</t>
  </si>
  <si>
    <t>四、强化对领导干部的监督、管理和教育，把权力关进制度的笼子；</t>
  </si>
  <si>
    <t>五、抓好区属单位主体责任和党政主要负责人“一岗双责”职责的落实，强化责任追究；</t>
  </si>
  <si>
    <t>六、牵头组织完成市级下达相关目标责任工作任务；</t>
  </si>
  <si>
    <t>七、按照上级巡察工作的要求，以问题为导向，用好巡察利剑，在呈贡区集中开展三轮巡察工作；</t>
  </si>
  <si>
    <t>八、转职能、转方式、转作风，大力加强纪检监察干部队伍建设；</t>
  </si>
  <si>
    <t>九、严明党的纪律，持之以恒纠正"四风"；</t>
  </si>
  <si>
    <t>十、完成省、市纪委，新区党工委（区委）、新区管委会（区政府）下达的年度其他目标任务及主要领导交办的有关事项。</t>
  </si>
  <si>
    <t>履职效益明显</t>
  </si>
  <si>
    <t>经济效益</t>
  </si>
  <si>
    <t>通过办案挽回经济损失，为经济发展保驾护航</t>
  </si>
  <si>
    <t>社会效益</t>
  </si>
  <si>
    <t>生态效益</t>
  </si>
  <si>
    <t>营造良好的政治生态</t>
  </si>
  <si>
    <t>社会公众或服务对象满意度</t>
  </si>
  <si>
    <t>上级部门、区级各机关、广大人民群众</t>
  </si>
  <si>
    <t>90%以上</t>
  </si>
  <si>
    <t>预算配置科学</t>
  </si>
  <si>
    <t>预算编制科学</t>
  </si>
  <si>
    <t>严格按照文件要求科学编制预算</t>
  </si>
  <si>
    <t>编制科学，配置合理</t>
  </si>
  <si>
    <t>基本支出足额保障</t>
  </si>
  <si>
    <t>保障机构正常运转支出，包括工资、津补贴、住房公积金、社会保障缴费等人员支出及办公费、邮电费、福利费等日常公用经费</t>
  </si>
  <si>
    <t>2018年基本支出1524.03万元，占总支出80.92%。</t>
  </si>
  <si>
    <t>基本支出完成，充分保障机构正常运行。</t>
  </si>
  <si>
    <t>确保重点支出安排</t>
  </si>
  <si>
    <t>保障完成特定工作任务或事业发展目标</t>
  </si>
  <si>
    <t>2018年项目支出359.37万元，占总支出19.08%。</t>
  </si>
  <si>
    <t>履行部门主要职责，完成重点任务得到有力保障</t>
  </si>
  <si>
    <t>严控“三公经费”支出</t>
  </si>
  <si>
    <t>严格执行中央八项规定精神，厉行节约，严格控制“三公经费”支出</t>
  </si>
  <si>
    <t>2018年“三公经费”支出13.08万元。</t>
  </si>
  <si>
    <t>严格控制“三公经费”支出</t>
  </si>
  <si>
    <t>预算执行有效</t>
  </si>
  <si>
    <t>严格预算执行</t>
  </si>
  <si>
    <t>按国库集中支付管理相关规定申请、使用资金。</t>
  </si>
  <si>
    <t>按预算进度执行</t>
  </si>
  <si>
    <t>严控结转结余</t>
  </si>
  <si>
    <t>严控财政拨款结余数</t>
  </si>
  <si>
    <t>2018年度结余资金大幅下降</t>
  </si>
  <si>
    <t>项目组织良好</t>
  </si>
  <si>
    <t>明确实施主体，按工作计划支出资金；加强资金监管，在项目实施完成后组织绩效监督，开展绩效自评，及时提出意见建议。</t>
  </si>
  <si>
    <t>按进度支出，各项工作圆满完成提供保障</t>
  </si>
  <si>
    <t>有力保障了主要职责完成和事发展</t>
  </si>
  <si>
    <t>“三公经费”节支增效</t>
  </si>
  <si>
    <t>加强“三公经费”管理，使之逐年下降。</t>
  </si>
  <si>
    <t>“三公经费”逐年下降</t>
  </si>
  <si>
    <t>预算管理规范</t>
  </si>
  <si>
    <t>管理制度健全</t>
  </si>
  <si>
    <t>制定完善财务管理制度、合同管理制度、固定资产管理制度等财务制度及内控制度</t>
  </si>
  <si>
    <t>各项制度逐步完善</t>
  </si>
  <si>
    <t>各项制度合法、合规、完整</t>
  </si>
  <si>
    <t>信息公开及时完整</t>
  </si>
  <si>
    <t>严格按照规定时限、公开格式、公开内容，在规定政府门户网站公开部门预决算、绩效、政府采购信息。</t>
  </si>
  <si>
    <t>2018年3月15日公开2018年预算信息，10月25日公开2017年决算信息，10月25日公开绩效信息。</t>
  </si>
  <si>
    <t>信息公开及时、完整、全面，符合规定</t>
  </si>
  <si>
    <t>资产管理使用规范有效</t>
  </si>
  <si>
    <t>严格按照相关文件规定对国有资产进行管理，资产保存完整，配置合理，处置规范，资产账务管理合规。</t>
  </si>
  <si>
    <t>按要求开展资产清查，实施行政事业单位资产动态管理。</t>
  </si>
  <si>
    <t>账表、账账、账卡、账实相符。。</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</si>
</sst>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quot;年&quot;m&quot;月&quot;d&quot;日&quot;;@"/>
    <numFmt numFmtId="177" formatCode="0.00_ "/>
  </numFmts>
  <fonts count="47">
    <font>
      <sz val="12"/>
      <name val="宋体"/>
      <charset val="134"/>
    </font>
    <font>
      <sz val="11"/>
      <color indexed="8"/>
      <name val="宋体"/>
      <charset val="134"/>
    </font>
    <font>
      <b/>
      <sz val="18"/>
      <color indexed="8"/>
      <name val="宋体"/>
      <charset val="134"/>
    </font>
    <font>
      <b/>
      <sz val="11"/>
      <color indexed="8"/>
      <name val="宋体"/>
      <charset val="134"/>
    </font>
    <font>
      <sz val="12"/>
      <name val="Arial"/>
      <charset val="134"/>
    </font>
    <font>
      <sz val="10"/>
      <name val="Arial"/>
      <charset val="134"/>
    </font>
    <font>
      <sz val="10"/>
      <color indexed="8"/>
      <name val="宋体"/>
      <charset val="134"/>
      <scheme val="minor"/>
    </font>
    <font>
      <b/>
      <sz val="10"/>
      <color indexed="8"/>
      <name val="宋体"/>
      <charset val="134"/>
      <scheme val="minor"/>
    </font>
    <font>
      <sz val="11"/>
      <color indexed="8"/>
      <name val="宋体"/>
      <charset val="134"/>
      <scheme val="minor"/>
    </font>
    <font>
      <sz val="11"/>
      <color rgb="FF000000"/>
      <name val="宋体"/>
      <charset val="0"/>
    </font>
    <font>
      <sz val="10"/>
      <name val="宋体"/>
      <charset val="134"/>
      <scheme val="minor"/>
    </font>
    <font>
      <sz val="18"/>
      <name val="华文中宋"/>
      <charset val="134"/>
    </font>
    <font>
      <sz val="10"/>
      <name val="宋体"/>
      <charset val="134"/>
    </font>
    <font>
      <sz val="10"/>
      <color indexed="8"/>
      <name val="宋体"/>
      <charset val="134"/>
    </font>
    <font>
      <sz val="10"/>
      <color indexed="8"/>
      <name val="Arial"/>
      <charset val="134"/>
    </font>
    <font>
      <sz val="8"/>
      <name val="宋体"/>
      <charset val="134"/>
    </font>
    <font>
      <sz val="8"/>
      <color indexed="8"/>
      <name val="Arial"/>
      <charset val="134"/>
    </font>
    <font>
      <sz val="9"/>
      <color indexed="8"/>
      <name val="Arial"/>
      <charset val="134"/>
    </font>
    <font>
      <b/>
      <sz val="10"/>
      <color indexed="8"/>
      <name val="宋体"/>
      <charset val="134"/>
    </font>
    <font>
      <sz val="9"/>
      <name val="宋体"/>
      <charset val="134"/>
      <scheme val="minor"/>
    </font>
    <font>
      <sz val="9"/>
      <color indexed="8"/>
      <name val="宋体"/>
      <charset val="134"/>
      <scheme val="minor"/>
    </font>
    <font>
      <b/>
      <sz val="9"/>
      <color indexed="8"/>
      <name val="宋体"/>
      <charset val="134"/>
      <scheme val="minor"/>
    </font>
    <font>
      <b/>
      <sz val="9"/>
      <name val="宋体"/>
      <charset val="134"/>
      <scheme val="minor"/>
    </font>
    <font>
      <sz val="14"/>
      <name val="方正小标宋简体"/>
      <charset val="134"/>
    </font>
    <font>
      <b/>
      <sz val="18"/>
      <name val="宋体"/>
      <charset val="134"/>
    </font>
    <font>
      <sz val="10"/>
      <color rgb="FF000000"/>
      <name val="宋体"/>
      <charset val="0"/>
    </font>
    <font>
      <sz val="9"/>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rgb="FF000000"/>
      </right>
      <top/>
      <bottom style="thin">
        <color rgb="FF000000"/>
      </bottom>
      <diagonal/>
    </border>
    <border>
      <left/>
      <right/>
      <top style="thin">
        <color auto="1"/>
      </top>
      <bottom/>
      <diagonal/>
    </border>
    <border>
      <left style="thin">
        <color auto="1"/>
      </left>
      <right style="thin">
        <color indexed="8"/>
      </right>
      <top/>
      <bottom style="thin">
        <color auto="1"/>
      </bottom>
      <diagonal/>
    </border>
    <border>
      <left style="thin">
        <color indexed="8"/>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style="medium">
        <color indexed="8"/>
      </left>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xf numFmtId="0" fontId="0" fillId="0" borderId="0">
      <alignment vertical="center"/>
    </xf>
    <xf numFmtId="42" fontId="31" fillId="0" borderId="0" applyFont="0" applyFill="0" applyBorder="0" applyAlignment="0" applyProtection="0">
      <alignment vertical="center"/>
    </xf>
    <xf numFmtId="0" fontId="27" fillId="22" borderId="0" applyNumberFormat="0" applyBorder="0" applyAlignment="0" applyProtection="0">
      <alignment vertical="center"/>
    </xf>
    <xf numFmtId="0" fontId="40" fillId="19" borderId="29"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27" fillId="4" borderId="0" applyNumberFormat="0" applyBorder="0" applyAlignment="0" applyProtection="0">
      <alignment vertical="center"/>
    </xf>
    <xf numFmtId="0" fontId="32" fillId="5" borderId="0" applyNumberFormat="0" applyBorder="0" applyAlignment="0" applyProtection="0">
      <alignment vertical="center"/>
    </xf>
    <xf numFmtId="43" fontId="31" fillId="0" borderId="0" applyFont="0" applyFill="0" applyBorder="0" applyAlignment="0" applyProtection="0">
      <alignment vertical="center"/>
    </xf>
    <xf numFmtId="0" fontId="33" fillId="18" borderId="0" applyNumberFormat="0" applyBorder="0" applyAlignment="0" applyProtection="0">
      <alignment vertical="center"/>
    </xf>
    <xf numFmtId="0" fontId="38" fillId="0" borderId="0" applyNumberFormat="0" applyFill="0" applyBorder="0" applyAlignment="0" applyProtection="0">
      <alignment vertical="center"/>
    </xf>
    <xf numFmtId="9" fontId="31"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11" borderId="26" applyNumberFormat="0" applyFont="0" applyAlignment="0" applyProtection="0">
      <alignment vertical="center"/>
    </xf>
    <xf numFmtId="0" fontId="33" fillId="29" borderId="0" applyNumberFormat="0" applyBorder="0" applyAlignment="0" applyProtection="0">
      <alignment vertical="center"/>
    </xf>
    <xf numFmtId="0" fontId="2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5" fillId="0" borderId="25" applyNumberFormat="0" applyFill="0" applyAlignment="0" applyProtection="0">
      <alignment vertical="center"/>
    </xf>
    <xf numFmtId="0" fontId="14" fillId="0" borderId="0"/>
    <xf numFmtId="0" fontId="43" fillId="0" borderId="25" applyNumberFormat="0" applyFill="0" applyAlignment="0" applyProtection="0">
      <alignment vertical="center"/>
    </xf>
    <xf numFmtId="0" fontId="0" fillId="0" borderId="0">
      <alignment vertical="center"/>
    </xf>
    <xf numFmtId="0" fontId="33" fillId="17" borderId="0" applyNumberFormat="0" applyBorder="0" applyAlignment="0" applyProtection="0">
      <alignment vertical="center"/>
    </xf>
    <xf numFmtId="0" fontId="29" fillId="0" borderId="28" applyNumberFormat="0" applyFill="0" applyAlignment="0" applyProtection="0">
      <alignment vertical="center"/>
    </xf>
    <xf numFmtId="0" fontId="33" fillId="16" borderId="0" applyNumberFormat="0" applyBorder="0" applyAlignment="0" applyProtection="0">
      <alignment vertical="center"/>
    </xf>
    <xf numFmtId="0" fontId="34" fillId="10" borderId="24" applyNumberFormat="0" applyAlignment="0" applyProtection="0">
      <alignment vertical="center"/>
    </xf>
    <xf numFmtId="0" fontId="46" fillId="10" borderId="29" applyNumberFormat="0" applyAlignment="0" applyProtection="0">
      <alignment vertical="center"/>
    </xf>
    <xf numFmtId="0" fontId="42" fillId="27" borderId="30" applyNumberFormat="0" applyAlignment="0" applyProtection="0">
      <alignment vertical="center"/>
    </xf>
    <xf numFmtId="0" fontId="27" fillId="21" borderId="0" applyNumberFormat="0" applyBorder="0" applyAlignment="0" applyProtection="0">
      <alignment vertical="center"/>
    </xf>
    <xf numFmtId="0" fontId="33" fillId="9" borderId="0" applyNumberFormat="0" applyBorder="0" applyAlignment="0" applyProtection="0">
      <alignment vertical="center"/>
    </xf>
    <xf numFmtId="0" fontId="45" fillId="0" borderId="31" applyNumberFormat="0" applyFill="0" applyAlignment="0" applyProtection="0">
      <alignment vertical="center"/>
    </xf>
    <xf numFmtId="0" fontId="36" fillId="0" borderId="27" applyNumberFormat="0" applyFill="0" applyAlignment="0" applyProtection="0">
      <alignment vertical="center"/>
    </xf>
    <xf numFmtId="0" fontId="41" fillId="20" borderId="0" applyNumberFormat="0" applyBorder="0" applyAlignment="0" applyProtection="0">
      <alignment vertical="center"/>
    </xf>
    <xf numFmtId="0" fontId="39" fillId="15" borderId="0" applyNumberFormat="0" applyBorder="0" applyAlignment="0" applyProtection="0">
      <alignment vertical="center"/>
    </xf>
    <xf numFmtId="0" fontId="27" fillId="33" borderId="0" applyNumberFormat="0" applyBorder="0" applyAlignment="0" applyProtection="0">
      <alignment vertical="center"/>
    </xf>
    <xf numFmtId="0" fontId="33" fillId="8" borderId="0" applyNumberFormat="0" applyBorder="0" applyAlignment="0" applyProtection="0">
      <alignment vertical="center"/>
    </xf>
    <xf numFmtId="0" fontId="27" fillId="32" borderId="0" applyNumberFormat="0" applyBorder="0" applyAlignment="0" applyProtection="0">
      <alignment vertical="center"/>
    </xf>
    <xf numFmtId="0" fontId="27" fillId="26" borderId="0" applyNumberFormat="0" applyBorder="0" applyAlignment="0" applyProtection="0">
      <alignment vertical="center"/>
    </xf>
    <xf numFmtId="0" fontId="27" fillId="31" borderId="0" applyNumberFormat="0" applyBorder="0" applyAlignment="0" applyProtection="0">
      <alignment vertical="center"/>
    </xf>
    <xf numFmtId="0" fontId="0" fillId="0" borderId="0">
      <alignment vertical="center"/>
    </xf>
    <xf numFmtId="0" fontId="27" fillId="25" borderId="0" applyNumberFormat="0" applyBorder="0" applyAlignment="0" applyProtection="0">
      <alignment vertical="center"/>
    </xf>
    <xf numFmtId="0" fontId="33" fillId="13" borderId="0" applyNumberFormat="0" applyBorder="0" applyAlignment="0" applyProtection="0">
      <alignment vertical="center"/>
    </xf>
    <xf numFmtId="0" fontId="33" fillId="7" borderId="0" applyNumberFormat="0" applyBorder="0" applyAlignment="0" applyProtection="0">
      <alignment vertical="center"/>
    </xf>
    <xf numFmtId="0" fontId="27" fillId="30" borderId="0" applyNumberFormat="0" applyBorder="0" applyAlignment="0" applyProtection="0">
      <alignment vertical="center"/>
    </xf>
    <xf numFmtId="0" fontId="27" fillId="24" borderId="0" applyNumberFormat="0" applyBorder="0" applyAlignment="0" applyProtection="0">
      <alignment vertical="center"/>
    </xf>
    <xf numFmtId="0" fontId="33" fillId="6" borderId="0" applyNumberFormat="0" applyBorder="0" applyAlignment="0" applyProtection="0">
      <alignment vertical="center"/>
    </xf>
    <xf numFmtId="0" fontId="27" fillId="23" borderId="0" applyNumberFormat="0" applyBorder="0" applyAlignment="0" applyProtection="0">
      <alignment vertical="center"/>
    </xf>
    <xf numFmtId="0" fontId="33" fillId="28" borderId="0" applyNumberFormat="0" applyBorder="0" applyAlignment="0" applyProtection="0">
      <alignment vertical="center"/>
    </xf>
    <xf numFmtId="0" fontId="33" fillId="12" borderId="0" applyNumberFormat="0" applyBorder="0" applyAlignment="0" applyProtection="0">
      <alignment vertical="center"/>
    </xf>
    <xf numFmtId="0" fontId="27" fillId="3" borderId="0" applyNumberFormat="0" applyBorder="0" applyAlignment="0" applyProtection="0">
      <alignment vertical="center"/>
    </xf>
    <xf numFmtId="0" fontId="33" fillId="14" borderId="0" applyNumberFormat="0" applyBorder="0" applyAlignment="0" applyProtection="0">
      <alignment vertical="center"/>
    </xf>
    <xf numFmtId="0" fontId="0" fillId="0" borderId="0"/>
  </cellStyleXfs>
  <cellXfs count="190">
    <xf numFmtId="0" fontId="0" fillId="0" borderId="0" xfId="0"/>
    <xf numFmtId="0" fontId="1" fillId="0" borderId="0" xfId="0" applyFont="1" applyFill="1" applyAlignment="1">
      <alignment wrapText="1"/>
    </xf>
    <xf numFmtId="0" fontId="1" fillId="0" borderId="0" xfId="0" applyFont="1" applyFill="1" applyAlignment="1"/>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4" fontId="1" fillId="0" borderId="1" xfId="0" applyNumberFormat="1" applyFont="1" applyFill="1" applyBorder="1" applyAlignment="1">
      <alignment horizontal="right" vertical="center" wrapText="1"/>
    </xf>
    <xf numFmtId="49" fontId="1" fillId="0" borderId="5" xfId="0" applyNumberFormat="1"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177" fontId="0" fillId="0" borderId="0" xfId="0" applyNumberFormat="1"/>
    <xf numFmtId="0" fontId="4" fillId="0" borderId="0" xfId="0" applyFont="1" applyFill="1"/>
    <xf numFmtId="0" fontId="4" fillId="0" borderId="0" xfId="0" applyFont="1" applyFill="1" applyAlignment="1">
      <alignment horizontal="center"/>
    </xf>
    <xf numFmtId="0" fontId="0" fillId="0" borderId="0" xfId="0" applyFill="1"/>
    <xf numFmtId="0" fontId="5" fillId="0" borderId="0" xfId="0" applyFont="1" applyFill="1"/>
    <xf numFmtId="0" fontId="6" fillId="0" borderId="0" xfId="0" applyFont="1" applyFill="1" applyAlignment="1">
      <alignment vertical="center"/>
    </xf>
    <xf numFmtId="0" fontId="6" fillId="0" borderId="0" xfId="0" applyNumberFormat="1" applyFont="1" applyFill="1" applyBorder="1" applyAlignment="1" applyProtection="1">
      <alignment horizontal="right" vertic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8" fillId="0" borderId="1" xfId="0" applyFont="1" applyFill="1" applyBorder="1" applyAlignment="1">
      <alignment horizontal="center" vertical="center" wrapText="1" shrinkToFit="1"/>
    </xf>
    <xf numFmtId="4" fontId="9" fillId="0" borderId="10" xfId="0" applyNumberFormat="1" applyFont="1" applyBorder="1" applyAlignment="1">
      <alignment horizontal="right" vertical="center" shrinkToFit="1"/>
    </xf>
    <xf numFmtId="0" fontId="9" fillId="0" borderId="10" xfId="0" applyFont="1" applyBorder="1" applyAlignment="1">
      <alignment horizontal="center" vertical="center" shrinkToFit="1"/>
    </xf>
    <xf numFmtId="3" fontId="9" fillId="0" borderId="10" xfId="0" applyNumberFormat="1" applyFont="1" applyBorder="1" applyAlignment="1">
      <alignment horizontal="right" vertical="center" shrinkToFit="1"/>
    </xf>
    <xf numFmtId="4" fontId="6" fillId="0" borderId="1" xfId="0" applyNumberFormat="1" applyFont="1" applyFill="1" applyBorder="1" applyAlignment="1">
      <alignment horizontal="right" vertical="center" shrinkToFit="1"/>
    </xf>
    <xf numFmtId="0" fontId="10" fillId="0" borderId="0"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8" fillId="0" borderId="0" xfId="0" applyFont="1" applyFill="1"/>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0" fillId="0" borderId="0" xfId="0" applyFill="1" applyAlignment="1">
      <alignment vertical="center"/>
    </xf>
    <xf numFmtId="0" fontId="11" fillId="0" borderId="0" xfId="0" applyFont="1" applyFill="1" applyAlignment="1">
      <alignment horizontal="center" vertical="center"/>
    </xf>
    <xf numFmtId="0" fontId="12" fillId="0" borderId="0" xfId="0" applyFont="1" applyFill="1" applyAlignment="1">
      <alignment vertical="center"/>
    </xf>
    <xf numFmtId="0" fontId="13" fillId="0" borderId="0" xfId="0" applyFont="1" applyFill="1" applyAlignment="1">
      <alignment horizontal="left" vertical="center"/>
    </xf>
    <xf numFmtId="0" fontId="13" fillId="0" borderId="1" xfId="0" applyNumberFormat="1" applyFont="1" applyFill="1" applyBorder="1" applyAlignment="1" applyProtection="1">
      <alignment horizontal="center" vertical="center" wrapText="1"/>
    </xf>
    <xf numFmtId="0" fontId="13" fillId="0" borderId="5"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wrapText="1"/>
    </xf>
    <xf numFmtId="0" fontId="13" fillId="0" borderId="11" xfId="0" applyNumberFormat="1" applyFont="1" applyFill="1" applyBorder="1" applyAlignment="1" applyProtection="1">
      <alignment horizontal="center" vertical="center" wrapText="1"/>
    </xf>
    <xf numFmtId="0" fontId="13" fillId="0" borderId="9"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12"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shrinkToFit="1"/>
    </xf>
    <xf numFmtId="0" fontId="13" fillId="0" borderId="1" xfId="0" applyFont="1" applyFill="1" applyBorder="1" applyAlignment="1">
      <alignment horizontal="center" vertical="center" shrinkToFit="1"/>
    </xf>
    <xf numFmtId="0" fontId="13" fillId="0" borderId="1" xfId="0" applyFont="1" applyFill="1" applyBorder="1" applyAlignment="1">
      <alignment horizontal="right" vertical="center" shrinkToFit="1"/>
    </xf>
    <xf numFmtId="0" fontId="13" fillId="0" borderId="5"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1" xfId="0" applyFont="1" applyFill="1" applyBorder="1" applyAlignment="1">
      <alignment horizontal="left" vertical="center" shrinkToFit="1"/>
    </xf>
    <xf numFmtId="0" fontId="12" fillId="0" borderId="11"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Border="1" applyAlignment="1">
      <alignment vertical="center"/>
    </xf>
    <xf numFmtId="0" fontId="13" fillId="0" borderId="7" xfId="0"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2" fillId="0" borderId="12" xfId="0" applyFont="1" applyFill="1" applyBorder="1" applyAlignment="1">
      <alignment vertical="center" wrapText="1"/>
    </xf>
    <xf numFmtId="0" fontId="12" fillId="0" borderId="13" xfId="0" applyFont="1" applyFill="1" applyBorder="1" applyAlignment="1">
      <alignment vertical="center" wrapText="1"/>
    </xf>
    <xf numFmtId="0" fontId="12" fillId="0" borderId="0" xfId="0" applyFont="1" applyFill="1"/>
    <xf numFmtId="0" fontId="13" fillId="0" borderId="0" xfId="0" applyFont="1" applyFill="1" applyAlignment="1">
      <alignment horizontal="right" vertical="center"/>
    </xf>
    <xf numFmtId="0" fontId="13" fillId="0" borderId="0" xfId="0" applyFont="1" applyFill="1" applyBorder="1" applyAlignment="1">
      <alignment horizontal="right" vertical="center"/>
    </xf>
    <xf numFmtId="0" fontId="12" fillId="0" borderId="1" xfId="0" applyFont="1" applyFill="1" applyBorder="1"/>
    <xf numFmtId="0" fontId="13" fillId="0" borderId="14"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center" vertical="center" wrapText="1"/>
    </xf>
    <xf numFmtId="0" fontId="13" fillId="0" borderId="16"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wrapText="1"/>
    </xf>
    <xf numFmtId="0" fontId="12" fillId="0" borderId="0" xfId="0" applyFont="1" applyFill="1" applyBorder="1" applyAlignment="1">
      <alignment horizontal="left" vertical="center"/>
    </xf>
    <xf numFmtId="0" fontId="13" fillId="0" borderId="15" xfId="0" applyFont="1" applyFill="1" applyBorder="1" applyAlignment="1">
      <alignment vertical="center"/>
    </xf>
    <xf numFmtId="0" fontId="13" fillId="0" borderId="15" xfId="0" applyFont="1" applyFill="1" applyBorder="1" applyAlignment="1">
      <alignment horizontal="right" vertical="center"/>
    </xf>
    <xf numFmtId="0" fontId="10" fillId="0" borderId="1" xfId="0" applyFont="1" applyFill="1" applyBorder="1" applyAlignment="1">
      <alignment horizontal="centerContinuous" vertical="center" wrapText="1"/>
    </xf>
    <xf numFmtId="0" fontId="14" fillId="0" borderId="0" xfId="21"/>
    <xf numFmtId="0" fontId="15" fillId="2" borderId="0" xfId="41" applyFont="1" applyFill="1" applyAlignment="1">
      <alignment vertical="center" wrapText="1"/>
    </xf>
    <xf numFmtId="0" fontId="16" fillId="0" borderId="0" xfId="21" applyFont="1" applyAlignment="1">
      <alignment vertical="center"/>
    </xf>
    <xf numFmtId="0" fontId="17" fillId="0" borderId="0" xfId="21" applyFont="1" applyAlignment="1">
      <alignment vertical="center"/>
    </xf>
    <xf numFmtId="0" fontId="17" fillId="0" borderId="0" xfId="21" applyFont="1"/>
    <xf numFmtId="0" fontId="14" fillId="0" borderId="0" xfId="0" applyFont="1" applyFill="1" applyAlignment="1"/>
    <xf numFmtId="0" fontId="2" fillId="0" borderId="0" xfId="0" applyFont="1" applyFill="1" applyAlignment="1">
      <alignment horizontal="center"/>
    </xf>
    <xf numFmtId="0" fontId="13" fillId="0" borderId="0" xfId="0" applyNumberFormat="1" applyFont="1" applyFill="1" applyAlignment="1">
      <alignment horizontal="left"/>
    </xf>
    <xf numFmtId="0" fontId="1" fillId="0" borderId="17"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3" fillId="0" borderId="18"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 fillId="0" borderId="20" xfId="0" applyFont="1" applyFill="1" applyBorder="1" applyAlignment="1">
      <alignment horizontal="center" vertical="center" wrapText="1" shrinkToFit="1"/>
    </xf>
    <xf numFmtId="0" fontId="1" fillId="0" borderId="19" xfId="0" applyFont="1" applyFill="1" applyBorder="1" applyAlignment="1">
      <alignment horizontal="left" vertical="center" shrinkToFit="1"/>
    </xf>
    <xf numFmtId="0" fontId="1" fillId="0" borderId="20" xfId="0" applyFont="1" applyFill="1" applyBorder="1" applyAlignment="1">
      <alignment horizontal="left" vertical="center" shrinkToFit="1"/>
    </xf>
    <xf numFmtId="0" fontId="9" fillId="0" borderId="10" xfId="0" applyFont="1" applyBorder="1" applyAlignment="1">
      <alignment horizontal="right" vertical="center" shrinkToFit="1"/>
    </xf>
    <xf numFmtId="0" fontId="1" fillId="0" borderId="19"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19" xfId="0" applyFont="1" applyFill="1" applyBorder="1" applyAlignment="1">
      <alignment horizontal="left" vertical="center" wrapText="1" shrinkToFit="1"/>
    </xf>
    <xf numFmtId="0" fontId="1" fillId="0" borderId="20" xfId="0" applyFont="1" applyFill="1" applyBorder="1" applyAlignment="1">
      <alignment horizontal="left" vertical="center" wrapText="1" shrinkToFit="1"/>
    </xf>
    <xf numFmtId="0" fontId="13" fillId="0" borderId="20" xfId="0" applyFont="1" applyFill="1" applyBorder="1" applyAlignment="1">
      <alignment horizontal="left" vertical="center" wrapText="1" shrinkToFit="1"/>
    </xf>
    <xf numFmtId="0" fontId="13" fillId="0" borderId="0" xfId="0" applyFont="1" applyFill="1" applyAlignment="1">
      <alignment horizontal="right"/>
    </xf>
    <xf numFmtId="4" fontId="1" fillId="0" borderId="20" xfId="0" applyNumberFormat="1" applyFont="1" applyFill="1" applyBorder="1" applyAlignment="1">
      <alignment horizontal="right" vertical="center" shrinkToFit="1"/>
    </xf>
    <xf numFmtId="0" fontId="1" fillId="0" borderId="20" xfId="0" applyFont="1" applyFill="1" applyBorder="1" applyAlignment="1">
      <alignment horizontal="right" vertical="center" shrinkToFit="1"/>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0" xfId="0" applyFont="1"/>
    <xf numFmtId="0" fontId="2"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xf>
    <xf numFmtId="0" fontId="13" fillId="0" borderId="15" xfId="0" applyNumberFormat="1" applyFont="1" applyFill="1" applyBorder="1" applyAlignment="1" applyProtection="1">
      <alignment horizontal="left" vertical="center" wrapText="1"/>
    </xf>
    <xf numFmtId="0" fontId="13" fillId="0" borderId="15" xfId="0" applyNumberFormat="1" applyFont="1" applyFill="1" applyBorder="1" applyAlignment="1" applyProtection="1">
      <alignment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9" fillId="0" borderId="21" xfId="0" applyFont="1" applyBorder="1" applyAlignment="1">
      <alignment horizontal="left" vertical="center" shrinkToFit="1"/>
    </xf>
    <xf numFmtId="0" fontId="9" fillId="0" borderId="10" xfId="0" applyFont="1" applyBorder="1" applyAlignment="1">
      <alignment horizontal="left" vertical="center" shrinkToFit="1"/>
    </xf>
    <xf numFmtId="177" fontId="13" fillId="0" borderId="1" xfId="0" applyNumberFormat="1" applyFont="1" applyFill="1" applyBorder="1" applyAlignment="1" applyProtection="1">
      <alignment horizontal="center" vertical="center" wrapText="1"/>
    </xf>
    <xf numFmtId="0" fontId="12" fillId="0" borderId="11" xfId="0" applyFont="1" applyBorder="1" applyAlignment="1">
      <alignment horizontal="left" vertical="center" wrapText="1"/>
    </xf>
    <xf numFmtId="0" fontId="5" fillId="0" borderId="11" xfId="0" applyFont="1" applyBorder="1" applyAlignment="1">
      <alignment horizontal="left" vertical="center" wrapText="1"/>
    </xf>
    <xf numFmtId="0" fontId="7" fillId="0" borderId="0" xfId="0" applyNumberFormat="1" applyFont="1" applyFill="1" applyBorder="1" applyAlignment="1" applyProtection="1">
      <alignment horizontal="center" vertical="center"/>
    </xf>
    <xf numFmtId="0" fontId="10" fillId="0" borderId="0" xfId="0" applyFont="1"/>
    <xf numFmtId="0" fontId="13" fillId="0" borderId="0" xfId="0" applyNumberFormat="1" applyFont="1" applyFill="1" applyBorder="1" applyAlignment="1" applyProtection="1">
      <alignment vertical="center" wrapText="1"/>
    </xf>
    <xf numFmtId="0" fontId="5" fillId="0" borderId="0" xfId="0" applyFont="1" applyAlignment="1">
      <alignment vertical="center" wrapText="1"/>
    </xf>
    <xf numFmtId="0" fontId="13" fillId="0" borderId="0" xfId="0" applyNumberFormat="1"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6" fillId="0" borderId="15" xfId="0" applyNumberFormat="1" applyFont="1" applyFill="1" applyBorder="1" applyAlignment="1" applyProtection="1">
      <alignment horizontal="right"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0" xfId="0" applyFont="1" applyBorder="1" applyAlignment="1">
      <alignment horizontal="left" vertical="center" wrapText="1"/>
    </xf>
    <xf numFmtId="4" fontId="9" fillId="0" borderId="22" xfId="0" applyNumberFormat="1" applyFont="1" applyBorder="1" applyAlignment="1">
      <alignment horizontal="right" vertical="center" shrinkToFit="1"/>
    </xf>
    <xf numFmtId="0" fontId="19" fillId="0" borderId="0" xfId="0" applyFont="1" applyFill="1" applyAlignment="1">
      <alignment vertical="center"/>
    </xf>
    <xf numFmtId="0" fontId="20" fillId="0" borderId="0" xfId="0" applyFont="1" applyFill="1" applyAlignment="1">
      <alignment horizontal="right" vertical="center"/>
    </xf>
    <xf numFmtId="0" fontId="20" fillId="0" borderId="0" xfId="0" applyFont="1" applyFill="1" applyAlignment="1">
      <alignment vertical="center"/>
    </xf>
    <xf numFmtId="0" fontId="20" fillId="0" borderId="0" xfId="0" applyFont="1" applyFill="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xf>
    <xf numFmtId="0" fontId="19" fillId="0" borderId="20" xfId="0" applyFont="1" applyFill="1" applyBorder="1" applyAlignment="1">
      <alignment horizontal="left" vertical="center" shrinkToFit="1"/>
    </xf>
    <xf numFmtId="0" fontId="20" fillId="0" borderId="1" xfId="0" applyFont="1" applyFill="1" applyBorder="1" applyAlignment="1">
      <alignment horizontal="right" vertical="center" shrinkToFit="1"/>
    </xf>
    <xf numFmtId="0" fontId="21" fillId="0" borderId="1" xfId="0" applyFont="1" applyFill="1" applyBorder="1" applyAlignment="1">
      <alignment horizontal="center" vertical="center"/>
    </xf>
    <xf numFmtId="0" fontId="21" fillId="0" borderId="1" xfId="0" applyFont="1" applyFill="1" applyBorder="1" applyAlignment="1">
      <alignment vertical="center"/>
    </xf>
    <xf numFmtId="0" fontId="20" fillId="0" borderId="1" xfId="0" applyFont="1" applyFill="1" applyBorder="1" applyAlignment="1">
      <alignment vertical="center"/>
    </xf>
    <xf numFmtId="0" fontId="19"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1" xfId="0" applyFont="1" applyFill="1" applyBorder="1" applyAlignment="1">
      <alignment vertical="center"/>
    </xf>
    <xf numFmtId="0" fontId="22" fillId="0" borderId="1" xfId="0" applyFont="1" applyFill="1" applyBorder="1" applyAlignment="1">
      <alignment horizontal="center" vertical="center"/>
    </xf>
    <xf numFmtId="0" fontId="20" fillId="0" borderId="23" xfId="0" applyFont="1" applyFill="1" applyBorder="1" applyAlignment="1">
      <alignment horizontal="left" vertical="center"/>
    </xf>
    <xf numFmtId="0" fontId="20" fillId="0" borderId="0" xfId="0" applyFont="1" applyFill="1" applyBorder="1" applyAlignment="1">
      <alignment horizontal="left" vertical="center"/>
    </xf>
    <xf numFmtId="0" fontId="0" fillId="0" borderId="0" xfId="53" applyFill="1" applyAlignment="1">
      <alignment vertical="center"/>
    </xf>
    <xf numFmtId="0" fontId="13" fillId="0" borderId="0" xfId="0" applyFont="1" applyFill="1" applyBorder="1" applyAlignment="1">
      <alignment horizontal="left" vertical="center"/>
    </xf>
    <xf numFmtId="0" fontId="13" fillId="0" borderId="0" xfId="0" applyFont="1" applyFill="1" applyAlignment="1">
      <alignment horizontal="center" vertical="center"/>
    </xf>
    <xf numFmtId="0" fontId="10" fillId="0" borderId="0" xfId="0" applyFont="1" applyFill="1" applyAlignment="1">
      <alignment vertical="center"/>
    </xf>
    <xf numFmtId="0" fontId="6" fillId="0" borderId="0" xfId="0" applyFont="1" applyFill="1" applyAlignment="1">
      <alignment horizontal="right" vertical="center"/>
    </xf>
    <xf numFmtId="0" fontId="13" fillId="0" borderId="15" xfId="0" applyFont="1" applyFill="1" applyBorder="1" applyAlignment="1">
      <alignment horizontal="left" vertical="center"/>
    </xf>
    <xf numFmtId="0" fontId="13" fillId="0" borderId="2" xfId="0" applyFont="1" applyFill="1" applyBorder="1" applyAlignment="1">
      <alignment horizontal="center" vertical="center" wrapText="1" shrinkToFit="1"/>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wrapText="1" shrinkToFit="1"/>
    </xf>
    <xf numFmtId="0" fontId="12" fillId="0" borderId="11" xfId="53" applyFont="1" applyFill="1" applyBorder="1" applyAlignment="1">
      <alignment horizontal="left" vertical="center"/>
    </xf>
    <xf numFmtId="4" fontId="13" fillId="0" borderId="1" xfId="0" applyNumberFormat="1" applyFont="1" applyFill="1" applyBorder="1" applyAlignment="1">
      <alignment horizontal="right" vertical="center" shrinkToFit="1"/>
    </xf>
    <xf numFmtId="0" fontId="12" fillId="0" borderId="0" xfId="1" applyFont="1" applyFill="1" applyAlignment="1">
      <alignment horizontal="right" vertical="center"/>
    </xf>
    <xf numFmtId="0" fontId="0" fillId="0" borderId="0" xfId="1" applyFill="1" applyAlignment="1">
      <alignment horizontal="right" vertical="center"/>
    </xf>
    <xf numFmtId="0" fontId="23" fillId="0" borderId="0" xfId="53" applyFont="1" applyFill="1" applyAlignment="1">
      <alignment vertical="center"/>
    </xf>
    <xf numFmtId="0" fontId="24" fillId="0" borderId="0" xfId="0" applyFont="1" applyFill="1" applyAlignment="1">
      <alignment horizontal="center" vertical="center"/>
    </xf>
    <xf numFmtId="0" fontId="22" fillId="0" borderId="0" xfId="0" applyFont="1" applyFill="1" applyAlignment="1">
      <alignment horizontal="center" vertical="center"/>
    </xf>
    <xf numFmtId="0" fontId="19" fillId="0" borderId="0" xfId="53" applyFont="1" applyFill="1" applyAlignment="1">
      <alignment horizontal="right" vertical="center"/>
    </xf>
    <xf numFmtId="0" fontId="19" fillId="0" borderId="0" xfId="53" applyFont="1" applyFill="1" applyAlignment="1">
      <alignment vertical="center"/>
    </xf>
    <xf numFmtId="0" fontId="19" fillId="0" borderId="15" xfId="53" applyFont="1" applyFill="1" applyBorder="1" applyAlignment="1">
      <alignment horizontal="right" vertical="center"/>
    </xf>
    <xf numFmtId="177" fontId="19" fillId="0" borderId="1" xfId="1" applyNumberFormat="1" applyFont="1" applyFill="1" applyBorder="1" applyAlignment="1">
      <alignment horizontal="center" vertical="center"/>
    </xf>
    <xf numFmtId="0" fontId="12" fillId="0" borderId="0" xfId="1" applyFont="1" applyFill="1" applyBorder="1" applyAlignment="1">
      <alignment horizontal="right" vertical="center"/>
    </xf>
    <xf numFmtId="49" fontId="19" fillId="0" borderId="1" xfId="1" applyNumberFormat="1" applyFont="1" applyFill="1" applyBorder="1" applyAlignment="1">
      <alignment horizontal="center" vertical="center"/>
    </xf>
    <xf numFmtId="177" fontId="19" fillId="0" borderId="1" xfId="1" applyNumberFormat="1" applyFont="1" applyFill="1" applyBorder="1" applyAlignment="1">
      <alignment horizontal="left" vertical="center"/>
    </xf>
    <xf numFmtId="4" fontId="25" fillId="0" borderId="10" xfId="0" applyNumberFormat="1" applyFont="1" applyBorder="1" applyAlignment="1">
      <alignment horizontal="right" vertical="center" shrinkToFit="1"/>
    </xf>
    <xf numFmtId="0" fontId="25" fillId="0" borderId="10" xfId="0" applyFont="1" applyBorder="1" applyAlignment="1">
      <alignment horizontal="right" vertical="center" shrinkToFit="1"/>
    </xf>
    <xf numFmtId="177" fontId="22" fillId="0" borderId="1" xfId="1" applyNumberFormat="1" applyFont="1" applyFill="1" applyBorder="1" applyAlignment="1">
      <alignment horizontal="center" vertical="center"/>
    </xf>
    <xf numFmtId="177" fontId="19" fillId="0" borderId="1" xfId="23" applyNumberFormat="1" applyFont="1" applyFill="1" applyBorder="1" applyAlignment="1">
      <alignment horizontal="left" vertical="center"/>
    </xf>
    <xf numFmtId="0" fontId="19" fillId="0" borderId="1" xfId="1" applyFont="1" applyFill="1" applyBorder="1" applyAlignment="1">
      <alignment horizontal="left" vertical="center"/>
    </xf>
    <xf numFmtId="0" fontId="0" fillId="0" borderId="0" xfId="1" applyFill="1" applyBorder="1" applyAlignment="1">
      <alignment horizontal="right" vertical="center"/>
    </xf>
    <xf numFmtId="0" fontId="26" fillId="0" borderId="11" xfId="53" applyFont="1" applyFill="1" applyBorder="1" applyAlignment="1">
      <alignment horizontal="left" vertical="center"/>
    </xf>
    <xf numFmtId="177" fontId="19" fillId="0" borderId="1" xfId="1" applyNumberFormat="1" applyFont="1" applyFill="1" applyBorder="1" applyAlignment="1" quotePrefix="1">
      <alignment horizontal="center" vertical="center"/>
    </xf>
    <xf numFmtId="177" fontId="19" fillId="0" borderId="1" xfId="1" applyNumberFormat="1" applyFont="1" applyFill="1" applyBorder="1" applyAlignment="1" quotePrefix="1">
      <alignment horizontal="left" vertical="center"/>
    </xf>
    <xf numFmtId="177" fontId="22" fillId="0" borderId="1" xfId="1" applyNumberFormat="1" applyFont="1" applyFill="1" applyBorder="1" applyAlignment="1" quotePrefix="1">
      <alignment horizontal="center" vertical="center"/>
    </xf>
  </cellXfs>
  <cellStyles count="54">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04-分类改革-预算表" xfId="53"/>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9"/>
  <sheetViews>
    <sheetView workbookViewId="0">
      <selection activeCell="G12" sqref="G12"/>
    </sheetView>
  </sheetViews>
  <sheetFormatPr defaultColWidth="9" defaultRowHeight="14.25" outlineLevelCol="6"/>
  <cols>
    <col min="1" max="1" width="23.375" style="160" customWidth="1"/>
    <col min="2" max="2" width="4.125" style="160" customWidth="1"/>
    <col min="3" max="3" width="15.625" style="160" customWidth="1"/>
    <col min="4" max="4" width="29.1" style="160" customWidth="1"/>
    <col min="5" max="5" width="5.75" style="160" customWidth="1"/>
    <col min="6" max="6" width="15.625" style="160" customWidth="1"/>
    <col min="7" max="16384" width="9" style="160"/>
  </cols>
  <sheetData>
    <row r="1" ht="18.75" spans="1:1">
      <c r="A1" s="173" t="s">
        <v>0</v>
      </c>
    </row>
    <row r="2" ht="22.5" customHeight="1" spans="1:6">
      <c r="A2" s="174" t="s">
        <v>1</v>
      </c>
      <c r="B2" s="174"/>
      <c r="C2" s="174"/>
      <c r="D2" s="174"/>
      <c r="E2" s="174"/>
      <c r="F2" s="174"/>
    </row>
    <row r="3" ht="18" customHeight="1" spans="1:6">
      <c r="A3" s="175"/>
      <c r="B3" s="175"/>
      <c r="C3" s="175"/>
      <c r="D3" s="175"/>
      <c r="E3" s="176" t="s">
        <v>2</v>
      </c>
      <c r="F3" s="176"/>
    </row>
    <row r="4" ht="21" customHeight="1" spans="1:6">
      <c r="A4" s="177" t="s">
        <v>3</v>
      </c>
      <c r="B4" s="177"/>
      <c r="C4" s="177"/>
      <c r="D4" s="177"/>
      <c r="E4" s="178" t="s">
        <v>4</v>
      </c>
      <c r="F4" s="178"/>
    </row>
    <row r="5" s="171" customFormat="1" ht="18" customHeight="1" spans="1:7">
      <c r="A5" s="190" t="s">
        <v>5</v>
      </c>
      <c r="B5" s="179"/>
      <c r="C5" s="179"/>
      <c r="D5" s="190" t="s">
        <v>6</v>
      </c>
      <c r="E5" s="179"/>
      <c r="F5" s="179"/>
      <c r="G5" s="180"/>
    </row>
    <row r="6" s="171" customFormat="1" ht="18" customHeight="1" spans="1:7">
      <c r="A6" s="190" t="s">
        <v>7</v>
      </c>
      <c r="B6" s="190" t="s">
        <v>8</v>
      </c>
      <c r="C6" s="179" t="s">
        <v>9</v>
      </c>
      <c r="D6" s="190" t="s">
        <v>7</v>
      </c>
      <c r="E6" s="179" t="s">
        <v>8</v>
      </c>
      <c r="F6" s="179" t="s">
        <v>9</v>
      </c>
      <c r="G6" s="180"/>
    </row>
    <row r="7" s="171" customFormat="1" ht="18" customHeight="1" spans="1:7">
      <c r="A7" s="190" t="s">
        <v>10</v>
      </c>
      <c r="B7" s="181"/>
      <c r="C7" s="181" t="s">
        <v>11</v>
      </c>
      <c r="D7" s="190" t="s">
        <v>10</v>
      </c>
      <c r="E7" s="179"/>
      <c r="F7" s="181" t="s">
        <v>12</v>
      </c>
      <c r="G7" s="180"/>
    </row>
    <row r="8" s="171" customFormat="1" ht="18" customHeight="1" spans="1:7">
      <c r="A8" s="191" t="s">
        <v>13</v>
      </c>
      <c r="B8" s="181" t="s">
        <v>11</v>
      </c>
      <c r="C8" s="40">
        <v>18484802.47</v>
      </c>
      <c r="D8" s="149" t="s">
        <v>14</v>
      </c>
      <c r="E8" s="181" t="s">
        <v>15</v>
      </c>
      <c r="F8" s="183">
        <v>15668619.46</v>
      </c>
      <c r="G8" s="180"/>
    </row>
    <row r="9" s="171" customFormat="1" ht="19.95" customHeight="1" spans="1:7">
      <c r="A9" s="182" t="s">
        <v>16</v>
      </c>
      <c r="B9" s="181" t="s">
        <v>12</v>
      </c>
      <c r="C9" s="40">
        <v>0</v>
      </c>
      <c r="D9" s="149" t="s">
        <v>17</v>
      </c>
      <c r="E9" s="181" t="s">
        <v>18</v>
      </c>
      <c r="F9" s="183"/>
      <c r="G9" s="180"/>
    </row>
    <row r="10" s="171" customFormat="1" ht="18" customHeight="1" spans="1:7">
      <c r="A10" s="191" t="s">
        <v>19</v>
      </c>
      <c r="B10" s="181" t="s">
        <v>20</v>
      </c>
      <c r="C10" s="183">
        <v>0</v>
      </c>
      <c r="D10" s="149" t="s">
        <v>21</v>
      </c>
      <c r="E10" s="181" t="s">
        <v>22</v>
      </c>
      <c r="F10" s="183"/>
      <c r="G10" s="180"/>
    </row>
    <row r="11" s="171" customFormat="1" ht="18" customHeight="1" spans="1:7">
      <c r="A11" s="191" t="s">
        <v>23</v>
      </c>
      <c r="B11" s="181" t="s">
        <v>24</v>
      </c>
      <c r="C11" s="183">
        <v>0</v>
      </c>
      <c r="D11" s="149" t="s">
        <v>25</v>
      </c>
      <c r="E11" s="181" t="s">
        <v>26</v>
      </c>
      <c r="F11" s="183"/>
      <c r="G11" s="180"/>
    </row>
    <row r="12" s="171" customFormat="1" ht="18" customHeight="1" spans="1:7">
      <c r="A12" s="191" t="s">
        <v>27</v>
      </c>
      <c r="B12" s="181" t="s">
        <v>28</v>
      </c>
      <c r="C12" s="183">
        <v>0</v>
      </c>
      <c r="D12" s="149" t="s">
        <v>29</v>
      </c>
      <c r="E12" s="181" t="s">
        <v>30</v>
      </c>
      <c r="F12" s="183"/>
      <c r="G12" s="180"/>
    </row>
    <row r="13" s="171" customFormat="1" ht="18" customHeight="1" spans="1:7">
      <c r="A13" s="191" t="s">
        <v>31</v>
      </c>
      <c r="B13" s="181" t="s">
        <v>32</v>
      </c>
      <c r="C13" s="183">
        <v>0</v>
      </c>
      <c r="D13" s="149" t="s">
        <v>33</v>
      </c>
      <c r="E13" s="181" t="s">
        <v>34</v>
      </c>
      <c r="F13" s="183"/>
      <c r="G13" s="180"/>
    </row>
    <row r="14" s="171" customFormat="1" ht="18" customHeight="1" spans="1:7">
      <c r="A14" s="191" t="s">
        <v>35</v>
      </c>
      <c r="B14" s="181" t="s">
        <v>36</v>
      </c>
      <c r="C14" s="183">
        <v>0</v>
      </c>
      <c r="D14" s="149" t="s">
        <v>37</v>
      </c>
      <c r="E14" s="181" t="s">
        <v>38</v>
      </c>
      <c r="F14" s="183"/>
      <c r="G14" s="180"/>
    </row>
    <row r="15" s="171" customFormat="1" ht="18" customHeight="1" spans="1:7">
      <c r="A15" s="182"/>
      <c r="B15" s="181" t="s">
        <v>39</v>
      </c>
      <c r="C15" s="184" t="s">
        <v>40</v>
      </c>
      <c r="D15" s="149" t="s">
        <v>41</v>
      </c>
      <c r="E15" s="181" t="s">
        <v>42</v>
      </c>
      <c r="F15" s="183">
        <v>1196850.84</v>
      </c>
      <c r="G15" s="180"/>
    </row>
    <row r="16" s="171" customFormat="1" ht="18" customHeight="1" spans="1:7">
      <c r="A16" s="182"/>
      <c r="B16" s="181" t="s">
        <v>43</v>
      </c>
      <c r="C16" s="184" t="s">
        <v>40</v>
      </c>
      <c r="D16" s="149" t="s">
        <v>44</v>
      </c>
      <c r="E16" s="181" t="s">
        <v>45</v>
      </c>
      <c r="F16" s="183"/>
      <c r="G16" s="180"/>
    </row>
    <row r="17" s="171" customFormat="1" ht="18" customHeight="1" spans="1:7">
      <c r="A17" s="182"/>
      <c r="B17" s="181" t="s">
        <v>46</v>
      </c>
      <c r="C17" s="184" t="s">
        <v>40</v>
      </c>
      <c r="D17" s="149" t="s">
        <v>47</v>
      </c>
      <c r="E17" s="181" t="s">
        <v>48</v>
      </c>
      <c r="F17" s="183"/>
      <c r="G17" s="180"/>
    </row>
    <row r="18" s="171" customFormat="1" ht="18" customHeight="1" spans="1:7">
      <c r="A18" s="182"/>
      <c r="B18" s="181" t="s">
        <v>49</v>
      </c>
      <c r="C18" s="184" t="s">
        <v>40</v>
      </c>
      <c r="D18" s="149" t="s">
        <v>50</v>
      </c>
      <c r="E18" s="181" t="s">
        <v>51</v>
      </c>
      <c r="F18" s="183"/>
      <c r="G18" s="180"/>
    </row>
    <row r="19" s="171" customFormat="1" ht="18" customHeight="1" spans="1:7">
      <c r="A19" s="182"/>
      <c r="B19" s="181" t="s">
        <v>52</v>
      </c>
      <c r="C19" s="184" t="s">
        <v>40</v>
      </c>
      <c r="D19" s="149" t="s">
        <v>53</v>
      </c>
      <c r="E19" s="181" t="s">
        <v>54</v>
      </c>
      <c r="F19" s="183"/>
      <c r="G19" s="180"/>
    </row>
    <row r="20" s="171" customFormat="1" ht="18" customHeight="1" spans="1:7">
      <c r="A20" s="182"/>
      <c r="B20" s="181" t="s">
        <v>55</v>
      </c>
      <c r="C20" s="184" t="s">
        <v>40</v>
      </c>
      <c r="D20" s="149" t="s">
        <v>56</v>
      </c>
      <c r="E20" s="181" t="s">
        <v>57</v>
      </c>
      <c r="F20" s="183"/>
      <c r="G20" s="180"/>
    </row>
    <row r="21" s="171" customFormat="1" ht="18" customHeight="1" spans="1:7">
      <c r="A21" s="182"/>
      <c r="B21" s="181" t="s">
        <v>58</v>
      </c>
      <c r="C21" s="184" t="s">
        <v>40</v>
      </c>
      <c r="D21" s="149" t="s">
        <v>59</v>
      </c>
      <c r="E21" s="181" t="s">
        <v>60</v>
      </c>
      <c r="F21" s="183"/>
      <c r="G21" s="180"/>
    </row>
    <row r="22" s="171" customFormat="1" ht="18" customHeight="1" spans="1:7">
      <c r="A22" s="182"/>
      <c r="B22" s="181" t="s">
        <v>61</v>
      </c>
      <c r="C22" s="184" t="s">
        <v>40</v>
      </c>
      <c r="D22" s="149" t="s">
        <v>62</v>
      </c>
      <c r="E22" s="181" t="s">
        <v>63</v>
      </c>
      <c r="F22" s="183"/>
      <c r="G22" s="180"/>
    </row>
    <row r="23" s="171" customFormat="1" ht="18" customHeight="1" spans="1:7">
      <c r="A23" s="182"/>
      <c r="B23" s="181" t="s">
        <v>64</v>
      </c>
      <c r="C23" s="184" t="s">
        <v>40</v>
      </c>
      <c r="D23" s="149" t="s">
        <v>65</v>
      </c>
      <c r="E23" s="181" t="s">
        <v>66</v>
      </c>
      <c r="F23" s="183"/>
      <c r="G23" s="180"/>
    </row>
    <row r="24" s="171" customFormat="1" ht="18" customHeight="1" spans="1:7">
      <c r="A24" s="182"/>
      <c r="B24" s="181" t="s">
        <v>67</v>
      </c>
      <c r="C24" s="184" t="s">
        <v>40</v>
      </c>
      <c r="D24" s="149" t="s">
        <v>68</v>
      </c>
      <c r="E24" s="181" t="s">
        <v>69</v>
      </c>
      <c r="F24" s="183"/>
      <c r="G24" s="180"/>
    </row>
    <row r="25" s="171" customFormat="1" ht="18" customHeight="1" spans="1:7">
      <c r="A25" s="182"/>
      <c r="B25" s="181" t="s">
        <v>70</v>
      </c>
      <c r="C25" s="184" t="s">
        <v>40</v>
      </c>
      <c r="D25" s="149" t="s">
        <v>71</v>
      </c>
      <c r="E25" s="181" t="s">
        <v>72</v>
      </c>
      <c r="F25" s="183"/>
      <c r="G25" s="180"/>
    </row>
    <row r="26" s="171" customFormat="1" ht="18" customHeight="1" spans="1:7">
      <c r="A26" s="182"/>
      <c r="B26" s="181" t="s">
        <v>73</v>
      </c>
      <c r="C26" s="184" t="s">
        <v>40</v>
      </c>
      <c r="D26" s="149" t="s">
        <v>74</v>
      </c>
      <c r="E26" s="181" t="s">
        <v>75</v>
      </c>
      <c r="F26" s="183">
        <v>1968514.12</v>
      </c>
      <c r="G26" s="180"/>
    </row>
    <row r="27" s="171" customFormat="1" ht="18" customHeight="1" spans="1:7">
      <c r="A27" s="182"/>
      <c r="B27" s="181" t="s">
        <v>76</v>
      </c>
      <c r="C27" s="184" t="s">
        <v>40</v>
      </c>
      <c r="D27" s="149" t="s">
        <v>77</v>
      </c>
      <c r="E27" s="181" t="s">
        <v>78</v>
      </c>
      <c r="F27" s="183"/>
      <c r="G27" s="180"/>
    </row>
    <row r="28" s="171" customFormat="1" ht="18" customHeight="1" spans="1:7">
      <c r="A28" s="182"/>
      <c r="B28" s="181" t="s">
        <v>79</v>
      </c>
      <c r="C28" s="184" t="s">
        <v>40</v>
      </c>
      <c r="D28" s="149" t="s">
        <v>80</v>
      </c>
      <c r="E28" s="181" t="s">
        <v>81</v>
      </c>
      <c r="F28" s="183"/>
      <c r="G28" s="180"/>
    </row>
    <row r="29" s="171" customFormat="1" ht="18" customHeight="1" spans="1:7">
      <c r="A29" s="182"/>
      <c r="B29" s="181" t="s">
        <v>82</v>
      </c>
      <c r="C29" s="184" t="s">
        <v>40</v>
      </c>
      <c r="D29" s="149" t="s">
        <v>83</v>
      </c>
      <c r="E29" s="181" t="s">
        <v>84</v>
      </c>
      <c r="F29" s="183"/>
      <c r="G29" s="180"/>
    </row>
    <row r="30" s="171" customFormat="1" ht="18" customHeight="1" spans="1:7">
      <c r="A30" s="179"/>
      <c r="B30" s="181" t="s">
        <v>85</v>
      </c>
      <c r="C30" s="184" t="s">
        <v>40</v>
      </c>
      <c r="D30" s="149" t="s">
        <v>86</v>
      </c>
      <c r="E30" s="181" t="s">
        <v>87</v>
      </c>
      <c r="F30" s="183"/>
      <c r="G30" s="180"/>
    </row>
    <row r="31" s="171" customFormat="1" ht="18" customHeight="1" spans="1:7">
      <c r="A31" s="192" t="s">
        <v>88</v>
      </c>
      <c r="B31" s="181" t="s">
        <v>89</v>
      </c>
      <c r="C31" s="183">
        <v>18484802.47</v>
      </c>
      <c r="D31" s="192" t="s">
        <v>90</v>
      </c>
      <c r="E31" s="181" t="s">
        <v>91</v>
      </c>
      <c r="F31" s="183">
        <v>18833984.42</v>
      </c>
      <c r="G31" s="180"/>
    </row>
    <row r="32" s="171" customFormat="1" ht="18" customHeight="1" spans="1:7">
      <c r="A32" s="182" t="s">
        <v>92</v>
      </c>
      <c r="B32" s="181" t="s">
        <v>93</v>
      </c>
      <c r="C32" s="40">
        <v>0</v>
      </c>
      <c r="D32" s="182" t="s">
        <v>94</v>
      </c>
      <c r="E32" s="181" t="s">
        <v>95</v>
      </c>
      <c r="F32" s="183"/>
      <c r="G32" s="180"/>
    </row>
    <row r="33" s="171" customFormat="1" ht="18" customHeight="1" spans="1:7">
      <c r="A33" s="186" t="s">
        <v>96</v>
      </c>
      <c r="B33" s="181" t="s">
        <v>97</v>
      </c>
      <c r="C33" s="40">
        <v>705886.95</v>
      </c>
      <c r="D33" s="186" t="s">
        <v>98</v>
      </c>
      <c r="E33" s="181" t="s">
        <v>99</v>
      </c>
      <c r="F33" s="183"/>
      <c r="G33" s="180"/>
    </row>
    <row r="34" s="171" customFormat="1" ht="18" customHeight="1" spans="1:7">
      <c r="A34" s="186" t="s">
        <v>100</v>
      </c>
      <c r="B34" s="181" t="s">
        <v>101</v>
      </c>
      <c r="C34" s="40">
        <v>13253</v>
      </c>
      <c r="D34" s="186" t="s">
        <v>102</v>
      </c>
      <c r="E34" s="181" t="s">
        <v>103</v>
      </c>
      <c r="F34" s="183"/>
      <c r="G34" s="180"/>
    </row>
    <row r="35" s="171" customFormat="1" ht="18" customHeight="1" spans="1:7">
      <c r="A35" s="186" t="s">
        <v>104</v>
      </c>
      <c r="B35" s="181" t="s">
        <v>105</v>
      </c>
      <c r="C35" s="40">
        <v>692633.95</v>
      </c>
      <c r="D35" s="186" t="s">
        <v>106</v>
      </c>
      <c r="E35" s="181" t="s">
        <v>107</v>
      </c>
      <c r="F35" s="183"/>
      <c r="G35" s="180"/>
    </row>
    <row r="36" s="171" customFormat="1" ht="18" customHeight="1" spans="1:7">
      <c r="A36" s="186" t="s">
        <v>108</v>
      </c>
      <c r="B36" s="181" t="s">
        <v>109</v>
      </c>
      <c r="C36" s="40">
        <v>0</v>
      </c>
      <c r="D36" s="186" t="s">
        <v>110</v>
      </c>
      <c r="E36" s="181" t="s">
        <v>111</v>
      </c>
      <c r="F36" s="183"/>
      <c r="G36" s="180"/>
    </row>
    <row r="37" s="171" customFormat="1" ht="18" customHeight="1" spans="1:7">
      <c r="A37" s="182"/>
      <c r="B37" s="181" t="s">
        <v>112</v>
      </c>
      <c r="C37" s="105" t="s">
        <v>40</v>
      </c>
      <c r="D37" s="186" t="s">
        <v>113</v>
      </c>
      <c r="E37" s="181" t="s">
        <v>114</v>
      </c>
      <c r="F37" s="183">
        <v>356705</v>
      </c>
      <c r="G37" s="180"/>
    </row>
    <row r="38" s="171" customFormat="1" ht="18" customHeight="1" spans="1:7">
      <c r="A38" s="182"/>
      <c r="B38" s="181" t="s">
        <v>115</v>
      </c>
      <c r="C38" s="105" t="s">
        <v>40</v>
      </c>
      <c r="D38" s="186" t="s">
        <v>100</v>
      </c>
      <c r="E38" s="181" t="s">
        <v>116</v>
      </c>
      <c r="F38" s="183">
        <v>13253</v>
      </c>
      <c r="G38" s="180"/>
    </row>
    <row r="39" s="171" customFormat="1" ht="18" customHeight="1" spans="1:7">
      <c r="A39" s="187"/>
      <c r="B39" s="181" t="s">
        <v>117</v>
      </c>
      <c r="C39" s="105" t="s">
        <v>40</v>
      </c>
      <c r="D39" s="186" t="s">
        <v>104</v>
      </c>
      <c r="E39" s="181" t="s">
        <v>118</v>
      </c>
      <c r="F39" s="183">
        <v>343452</v>
      </c>
      <c r="G39" s="180"/>
    </row>
    <row r="40" s="171" customFormat="1" ht="18" customHeight="1" spans="1:7">
      <c r="A40" s="182"/>
      <c r="B40" s="181" t="s">
        <v>119</v>
      </c>
      <c r="C40" s="105" t="s">
        <v>40</v>
      </c>
      <c r="D40" s="186" t="s">
        <v>108</v>
      </c>
      <c r="E40" s="181" t="s">
        <v>120</v>
      </c>
      <c r="F40" s="183"/>
      <c r="G40" s="180"/>
    </row>
    <row r="41" s="172" customFormat="1" ht="18" customHeight="1" spans="1:7">
      <c r="A41" s="185" t="s">
        <v>121</v>
      </c>
      <c r="B41" s="181" t="s">
        <v>122</v>
      </c>
      <c r="C41" s="183">
        <v>19190689.42</v>
      </c>
      <c r="D41" s="185" t="s">
        <v>121</v>
      </c>
      <c r="E41" s="181" t="s">
        <v>123</v>
      </c>
      <c r="F41" s="183">
        <v>19190689.42</v>
      </c>
      <c r="G41" s="188"/>
    </row>
    <row r="42" ht="26.25" customHeight="1" spans="1:6">
      <c r="A42" s="189" t="s">
        <v>124</v>
      </c>
      <c r="B42" s="189"/>
      <c r="C42" s="189"/>
      <c r="D42" s="189"/>
      <c r="E42" s="189"/>
      <c r="F42" s="189"/>
    </row>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19.95" customHeight="1"/>
    <row r="267" ht="19.95" customHeight="1"/>
    <row r="268" ht="19.95" customHeight="1"/>
    <row r="269" ht="19.95" customHeight="1"/>
  </sheetData>
  <mergeCells count="7">
    <mergeCell ref="A2:F2"/>
    <mergeCell ref="E3:F3"/>
    <mergeCell ref="A4:C4"/>
    <mergeCell ref="E4:F4"/>
    <mergeCell ref="A5:C5"/>
    <mergeCell ref="D5:F5"/>
    <mergeCell ref="A42:F42"/>
  </mergeCells>
  <pageMargins left="0.309027777777778" right="0.279166666666667" top="0.669444444444445" bottom="0.2" header="0.75" footer="0.2"/>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8"/>
  <sheetViews>
    <sheetView workbookViewId="0">
      <selection activeCell="K3" sqref="K3"/>
    </sheetView>
  </sheetViews>
  <sheetFormatPr defaultColWidth="9" defaultRowHeight="14.25"/>
  <cols>
    <col min="1" max="2" width="4.9" style="160" customWidth="1"/>
    <col min="3" max="3" width="1.75" style="160" customWidth="1"/>
    <col min="4" max="4" width="24.125" style="160" customWidth="1"/>
    <col min="5" max="5" width="17" style="160" customWidth="1"/>
    <col min="6" max="6" width="16.75" style="160" customWidth="1"/>
    <col min="7" max="11" width="13.5" style="160" customWidth="1"/>
    <col min="12" max="16384" width="9" style="160"/>
  </cols>
  <sheetData>
    <row r="1" s="32" customFormat="1" ht="29.25" customHeight="1" spans="1:11">
      <c r="A1" s="3" t="s">
        <v>125</v>
      </c>
      <c r="B1" s="3"/>
      <c r="C1" s="3"/>
      <c r="D1" s="3"/>
      <c r="E1" s="3"/>
      <c r="F1" s="3"/>
      <c r="G1" s="3"/>
      <c r="H1" s="3"/>
      <c r="I1" s="3"/>
      <c r="J1" s="3"/>
      <c r="K1" s="3"/>
    </row>
    <row r="2" s="32" customFormat="1" ht="18" customHeight="1" spans="1:11">
      <c r="A2" s="51"/>
      <c r="B2" s="51"/>
      <c r="C2" s="51"/>
      <c r="D2" s="51"/>
      <c r="E2" s="51"/>
      <c r="F2" s="51"/>
      <c r="G2" s="51"/>
      <c r="H2" s="51"/>
      <c r="I2" s="51"/>
      <c r="J2" s="51"/>
      <c r="K2" s="78" t="s">
        <v>126</v>
      </c>
    </row>
    <row r="3" s="32" customFormat="1" ht="18" customHeight="1" spans="1:11">
      <c r="A3" s="165" t="s">
        <v>3</v>
      </c>
      <c r="B3" s="165"/>
      <c r="C3" s="165"/>
      <c r="D3" s="165"/>
      <c r="E3" s="51"/>
      <c r="F3" s="51"/>
      <c r="G3" s="51"/>
      <c r="H3" s="162"/>
      <c r="I3" s="51"/>
      <c r="J3" s="51"/>
      <c r="K3" s="78" t="s">
        <v>4</v>
      </c>
    </row>
    <row r="4" s="32" customFormat="1" ht="24" customHeight="1" spans="1:11">
      <c r="A4" s="61" t="s">
        <v>127</v>
      </c>
      <c r="B4" s="61" t="s">
        <v>40</v>
      </c>
      <c r="C4" s="61" t="s">
        <v>40</v>
      </c>
      <c r="D4" s="61" t="s">
        <v>40</v>
      </c>
      <c r="E4" s="60" t="s">
        <v>88</v>
      </c>
      <c r="F4" s="60" t="s">
        <v>128</v>
      </c>
      <c r="G4" s="60" t="s">
        <v>129</v>
      </c>
      <c r="H4" s="166" t="s">
        <v>130</v>
      </c>
      <c r="I4" s="60" t="s">
        <v>131</v>
      </c>
      <c r="J4" s="60" t="s">
        <v>132</v>
      </c>
      <c r="K4" s="166" t="s">
        <v>133</v>
      </c>
    </row>
    <row r="5" s="32" customFormat="1" ht="47.25" customHeight="1" spans="1:11">
      <c r="A5" s="60" t="s">
        <v>134</v>
      </c>
      <c r="B5" s="60" t="s">
        <v>40</v>
      </c>
      <c r="C5" s="60" t="s">
        <v>40</v>
      </c>
      <c r="D5" s="167" t="s">
        <v>135</v>
      </c>
      <c r="E5" s="60" t="s">
        <v>40</v>
      </c>
      <c r="F5" s="60" t="s">
        <v>40</v>
      </c>
      <c r="G5" s="60" t="s">
        <v>40</v>
      </c>
      <c r="H5" s="168"/>
      <c r="I5" s="60" t="s">
        <v>40</v>
      </c>
      <c r="J5" s="60" t="s">
        <v>40</v>
      </c>
      <c r="K5" s="168"/>
    </row>
    <row r="6" s="32" customFormat="1" ht="18" customHeight="1" spans="1:11">
      <c r="A6" s="61" t="s">
        <v>136</v>
      </c>
      <c r="B6" s="61" t="s">
        <v>137</v>
      </c>
      <c r="C6" s="61" t="s">
        <v>138</v>
      </c>
      <c r="D6" s="61" t="s">
        <v>139</v>
      </c>
      <c r="E6" s="60" t="s">
        <v>11</v>
      </c>
      <c r="F6" s="60" t="s">
        <v>12</v>
      </c>
      <c r="G6" s="60" t="s">
        <v>20</v>
      </c>
      <c r="H6" s="60" t="s">
        <v>24</v>
      </c>
      <c r="I6" s="60" t="s">
        <v>32</v>
      </c>
      <c r="J6" s="60" t="s">
        <v>36</v>
      </c>
      <c r="K6" s="60" t="s">
        <v>39</v>
      </c>
    </row>
    <row r="7" s="32" customFormat="1" ht="18" customHeight="1" spans="1:11">
      <c r="A7" s="61" t="s">
        <v>40</v>
      </c>
      <c r="B7" s="61" t="s">
        <v>40</v>
      </c>
      <c r="C7" s="61" t="s">
        <v>40</v>
      </c>
      <c r="D7" s="61" t="s">
        <v>140</v>
      </c>
      <c r="E7" s="40">
        <v>18484802.47</v>
      </c>
      <c r="F7" s="40">
        <v>18484802.47</v>
      </c>
      <c r="G7" s="62"/>
      <c r="H7" s="62"/>
      <c r="I7" s="62"/>
      <c r="J7" s="62"/>
      <c r="K7" s="170"/>
    </row>
    <row r="8" s="32" customFormat="1" ht="18" customHeight="1" spans="1:11">
      <c r="A8" s="125" t="s">
        <v>141</v>
      </c>
      <c r="B8" s="125"/>
      <c r="C8" s="125"/>
      <c r="D8" s="126" t="s">
        <v>142</v>
      </c>
      <c r="E8" s="40">
        <v>15319437.51</v>
      </c>
      <c r="F8" s="40">
        <v>15319437.51</v>
      </c>
      <c r="G8" s="62"/>
      <c r="H8" s="62"/>
      <c r="I8" s="62"/>
      <c r="J8" s="62"/>
      <c r="K8" s="170"/>
    </row>
    <row r="9" s="32" customFormat="1" ht="18" customHeight="1" spans="1:11">
      <c r="A9" s="125" t="s">
        <v>143</v>
      </c>
      <c r="B9" s="125"/>
      <c r="C9" s="125"/>
      <c r="D9" s="126" t="s">
        <v>144</v>
      </c>
      <c r="E9" s="40">
        <v>15319437.51</v>
      </c>
      <c r="F9" s="40">
        <v>15319437.51</v>
      </c>
      <c r="G9" s="62"/>
      <c r="H9" s="62"/>
      <c r="I9" s="62"/>
      <c r="J9" s="62"/>
      <c r="K9" s="170"/>
    </row>
    <row r="10" s="32" customFormat="1" ht="18" customHeight="1" spans="1:11">
      <c r="A10" s="125" t="s">
        <v>145</v>
      </c>
      <c r="B10" s="125"/>
      <c r="C10" s="125"/>
      <c r="D10" s="126" t="s">
        <v>146</v>
      </c>
      <c r="E10" s="40">
        <v>12074937.51</v>
      </c>
      <c r="F10" s="40">
        <v>12074937.51</v>
      </c>
      <c r="G10" s="62"/>
      <c r="H10" s="62"/>
      <c r="I10" s="62"/>
      <c r="J10" s="62"/>
      <c r="K10" s="170"/>
    </row>
    <row r="11" s="32" customFormat="1" ht="18" customHeight="1" spans="1:11">
      <c r="A11" s="125" t="s">
        <v>147</v>
      </c>
      <c r="B11" s="125"/>
      <c r="C11" s="125"/>
      <c r="D11" s="126" t="s">
        <v>148</v>
      </c>
      <c r="E11" s="40">
        <v>3244500</v>
      </c>
      <c r="F11" s="40">
        <v>3244500</v>
      </c>
      <c r="G11" s="62"/>
      <c r="H11" s="62"/>
      <c r="I11" s="62"/>
      <c r="J11" s="62"/>
      <c r="K11" s="170"/>
    </row>
    <row r="12" s="32" customFormat="1" ht="18" customHeight="1" spans="1:11">
      <c r="A12" s="125" t="s">
        <v>149</v>
      </c>
      <c r="B12" s="125"/>
      <c r="C12" s="125"/>
      <c r="D12" s="126" t="s">
        <v>150</v>
      </c>
      <c r="E12" s="40">
        <v>1196850.84</v>
      </c>
      <c r="F12" s="40">
        <v>1196850.84</v>
      </c>
      <c r="G12" s="62"/>
      <c r="H12" s="62"/>
      <c r="I12" s="62"/>
      <c r="J12" s="62"/>
      <c r="K12" s="170"/>
    </row>
    <row r="13" s="32" customFormat="1" ht="21" customHeight="1" spans="1:11">
      <c r="A13" s="125" t="s">
        <v>151</v>
      </c>
      <c r="B13" s="125"/>
      <c r="C13" s="125"/>
      <c r="D13" s="126" t="s">
        <v>152</v>
      </c>
      <c r="E13" s="40">
        <v>1196850.84</v>
      </c>
      <c r="F13" s="40">
        <v>1196850.84</v>
      </c>
      <c r="G13" s="62"/>
      <c r="H13" s="62"/>
      <c r="I13" s="62"/>
      <c r="J13" s="62"/>
      <c r="K13" s="62"/>
    </row>
    <row r="14" s="32" customFormat="1" ht="21" customHeight="1" spans="1:11">
      <c r="A14" s="125" t="s">
        <v>153</v>
      </c>
      <c r="B14" s="125"/>
      <c r="C14" s="125"/>
      <c r="D14" s="126" t="s">
        <v>154</v>
      </c>
      <c r="E14" s="40">
        <v>261300</v>
      </c>
      <c r="F14" s="40">
        <v>261300</v>
      </c>
      <c r="G14" s="62"/>
      <c r="H14" s="62"/>
      <c r="I14" s="62"/>
      <c r="J14" s="62"/>
      <c r="K14" s="62"/>
    </row>
    <row r="15" s="32" customFormat="1" ht="21" customHeight="1" spans="1:11">
      <c r="A15" s="125" t="s">
        <v>155</v>
      </c>
      <c r="B15" s="125"/>
      <c r="C15" s="125"/>
      <c r="D15" s="126" t="s">
        <v>156</v>
      </c>
      <c r="E15" s="40">
        <v>844439.4</v>
      </c>
      <c r="F15" s="40">
        <v>844439.4</v>
      </c>
      <c r="G15" s="62"/>
      <c r="H15" s="62"/>
      <c r="I15" s="62"/>
      <c r="J15" s="62"/>
      <c r="K15" s="62"/>
    </row>
    <row r="16" s="32" customFormat="1" ht="21" customHeight="1" spans="1:11">
      <c r="A16" s="125" t="s">
        <v>157</v>
      </c>
      <c r="B16" s="125"/>
      <c r="C16" s="125"/>
      <c r="D16" s="126" t="s">
        <v>158</v>
      </c>
      <c r="E16" s="40">
        <v>91111.44</v>
      </c>
      <c r="F16" s="40">
        <v>91111.44</v>
      </c>
      <c r="G16" s="62"/>
      <c r="H16" s="62"/>
      <c r="I16" s="62"/>
      <c r="J16" s="62"/>
      <c r="K16" s="62"/>
    </row>
    <row r="17" s="32" customFormat="1" ht="21" customHeight="1" spans="1:11">
      <c r="A17" s="125" t="s">
        <v>159</v>
      </c>
      <c r="B17" s="125"/>
      <c r="C17" s="125"/>
      <c r="D17" s="126" t="s">
        <v>160</v>
      </c>
      <c r="E17" s="40">
        <v>1968514.12</v>
      </c>
      <c r="F17" s="40">
        <v>1968514.12</v>
      </c>
      <c r="G17" s="62"/>
      <c r="H17" s="62"/>
      <c r="I17" s="62"/>
      <c r="J17" s="62"/>
      <c r="K17" s="62"/>
    </row>
    <row r="18" s="32" customFormat="1" ht="21" customHeight="1" spans="1:11">
      <c r="A18" s="125" t="s">
        <v>161</v>
      </c>
      <c r="B18" s="125"/>
      <c r="C18" s="125"/>
      <c r="D18" s="126" t="s">
        <v>162</v>
      </c>
      <c r="E18" s="40">
        <v>1968514.12</v>
      </c>
      <c r="F18" s="40">
        <v>1968514.12</v>
      </c>
      <c r="G18" s="62"/>
      <c r="H18" s="62"/>
      <c r="I18" s="62"/>
      <c r="J18" s="62"/>
      <c r="K18" s="62"/>
    </row>
    <row r="19" s="32" customFormat="1" ht="21" customHeight="1" spans="1:11">
      <c r="A19" s="125" t="s">
        <v>163</v>
      </c>
      <c r="B19" s="125"/>
      <c r="C19" s="125"/>
      <c r="D19" s="126" t="s">
        <v>164</v>
      </c>
      <c r="E19" s="40">
        <v>838686</v>
      </c>
      <c r="F19" s="40">
        <v>838686</v>
      </c>
      <c r="G19" s="62"/>
      <c r="H19" s="62"/>
      <c r="I19" s="62"/>
      <c r="J19" s="62"/>
      <c r="K19" s="62"/>
    </row>
    <row r="20" s="32" customFormat="1" ht="21" customHeight="1" spans="1:11">
      <c r="A20" s="125" t="s">
        <v>165</v>
      </c>
      <c r="B20" s="125"/>
      <c r="C20" s="125"/>
      <c r="D20" s="126" t="s">
        <v>166</v>
      </c>
      <c r="E20" s="40">
        <v>1129828.12</v>
      </c>
      <c r="F20" s="40">
        <v>1129828.12</v>
      </c>
      <c r="G20" s="62"/>
      <c r="H20" s="62"/>
      <c r="I20" s="62"/>
      <c r="J20" s="62"/>
      <c r="K20" s="62"/>
    </row>
    <row r="21" ht="21" customHeight="1" spans="1:11">
      <c r="A21" s="169" t="s">
        <v>167</v>
      </c>
      <c r="B21" s="169"/>
      <c r="C21" s="169"/>
      <c r="D21" s="169"/>
      <c r="E21" s="169"/>
      <c r="F21" s="169"/>
      <c r="G21" s="169"/>
      <c r="H21" s="169"/>
      <c r="I21" s="169"/>
      <c r="J21" s="169"/>
      <c r="K21" s="169"/>
    </row>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19.95" customHeight="1"/>
    <row r="236" ht="19.95" customHeight="1"/>
    <row r="237" ht="19.95" customHeight="1"/>
    <row r="238" ht="19.95" customHeight="1"/>
  </sheetData>
  <mergeCells count="27">
    <mergeCell ref="A1:K1"/>
    <mergeCell ref="A4:D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K21"/>
    <mergeCell ref="A6:A7"/>
    <mergeCell ref="B6:B7"/>
    <mergeCell ref="C6:C7"/>
    <mergeCell ref="E4:E5"/>
    <mergeCell ref="F4:F5"/>
    <mergeCell ref="G4:G5"/>
    <mergeCell ref="H4:H5"/>
    <mergeCell ref="I4:I5"/>
    <mergeCell ref="J4:J5"/>
    <mergeCell ref="K4:K5"/>
  </mergeCells>
  <pageMargins left="0.309027777777778" right="0.279166666666667" top="0.669444444444445"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3"/>
  <sheetViews>
    <sheetView workbookViewId="0">
      <selection activeCell="J10" sqref="J10"/>
    </sheetView>
  </sheetViews>
  <sheetFormatPr defaultColWidth="9" defaultRowHeight="14.25"/>
  <cols>
    <col min="1" max="1" width="6" style="160" customWidth="1"/>
    <col min="2" max="3" width="4.125" style="160" customWidth="1"/>
    <col min="4" max="4" width="26.875" style="160" customWidth="1"/>
    <col min="5" max="5" width="16" style="160" customWidth="1"/>
    <col min="6" max="6" width="15.25" style="160" customWidth="1"/>
    <col min="7" max="10" width="13.2" style="160" customWidth="1"/>
    <col min="11" max="16384" width="9" style="160"/>
  </cols>
  <sheetData>
    <row r="1" s="32" customFormat="1" ht="36" customHeight="1" spans="1:10">
      <c r="A1" s="3" t="s">
        <v>168</v>
      </c>
      <c r="B1" s="3"/>
      <c r="C1" s="3"/>
      <c r="D1" s="3"/>
      <c r="E1" s="3"/>
      <c r="F1" s="3"/>
      <c r="G1" s="3"/>
      <c r="H1" s="3"/>
      <c r="I1" s="3"/>
      <c r="J1" s="3"/>
    </row>
    <row r="2" s="32" customFormat="1" ht="18" customHeight="1" spans="1:10">
      <c r="A2" s="51"/>
      <c r="B2" s="51"/>
      <c r="C2" s="51"/>
      <c r="D2" s="51"/>
      <c r="E2" s="51"/>
      <c r="F2" s="51"/>
      <c r="G2" s="51"/>
      <c r="H2" s="51"/>
      <c r="I2" s="163"/>
      <c r="J2" s="164" t="s">
        <v>169</v>
      </c>
    </row>
    <row r="3" s="32" customFormat="1" ht="18" customHeight="1" spans="1:10">
      <c r="A3" s="161" t="s">
        <v>3</v>
      </c>
      <c r="B3" s="161"/>
      <c r="C3" s="161"/>
      <c r="D3" s="161"/>
      <c r="E3" s="51"/>
      <c r="F3" s="162"/>
      <c r="G3" s="51"/>
      <c r="H3" s="51"/>
      <c r="I3" s="163"/>
      <c r="J3" s="164" t="s">
        <v>4</v>
      </c>
    </row>
    <row r="4" s="32" customFormat="1" ht="18" customHeight="1" spans="1:10">
      <c r="A4" s="61" t="s">
        <v>127</v>
      </c>
      <c r="B4" s="61" t="s">
        <v>40</v>
      </c>
      <c r="C4" s="61" t="s">
        <v>40</v>
      </c>
      <c r="D4" s="61" t="s">
        <v>40</v>
      </c>
      <c r="E4" s="60" t="s">
        <v>90</v>
      </c>
      <c r="F4" s="60" t="s">
        <v>170</v>
      </c>
      <c r="G4" s="60" t="s">
        <v>171</v>
      </c>
      <c r="H4" s="60" t="s">
        <v>172</v>
      </c>
      <c r="I4" s="60" t="s">
        <v>173</v>
      </c>
      <c r="J4" s="60" t="s">
        <v>174</v>
      </c>
    </row>
    <row r="5" s="32" customFormat="1" ht="35.25" customHeight="1" spans="1:10">
      <c r="A5" s="60" t="s">
        <v>134</v>
      </c>
      <c r="B5" s="60" t="s">
        <v>40</v>
      </c>
      <c r="C5" s="60" t="s">
        <v>40</v>
      </c>
      <c r="D5" s="61" t="s">
        <v>135</v>
      </c>
      <c r="E5" s="60" t="s">
        <v>40</v>
      </c>
      <c r="F5" s="60" t="s">
        <v>40</v>
      </c>
      <c r="G5" s="60" t="s">
        <v>40</v>
      </c>
      <c r="H5" s="60" t="s">
        <v>40</v>
      </c>
      <c r="I5" s="60" t="s">
        <v>40</v>
      </c>
      <c r="J5" s="60" t="s">
        <v>40</v>
      </c>
    </row>
    <row r="6" s="32" customFormat="1" ht="18" customHeight="1" spans="1:10">
      <c r="A6" s="61" t="s">
        <v>136</v>
      </c>
      <c r="B6" s="61" t="s">
        <v>137</v>
      </c>
      <c r="C6" s="61" t="s">
        <v>138</v>
      </c>
      <c r="D6" s="61" t="s">
        <v>139</v>
      </c>
      <c r="E6" s="60" t="s">
        <v>11</v>
      </c>
      <c r="F6" s="60" t="s">
        <v>12</v>
      </c>
      <c r="G6" s="60" t="s">
        <v>20</v>
      </c>
      <c r="H6" s="60" t="s">
        <v>24</v>
      </c>
      <c r="I6" s="60" t="s">
        <v>28</v>
      </c>
      <c r="J6" s="60" t="s">
        <v>32</v>
      </c>
    </row>
    <row r="7" s="32" customFormat="1" ht="16.5" customHeight="1" spans="1:10">
      <c r="A7" s="61" t="s">
        <v>40</v>
      </c>
      <c r="B7" s="61" t="s">
        <v>40</v>
      </c>
      <c r="C7" s="61" t="s">
        <v>40</v>
      </c>
      <c r="D7" s="61" t="s">
        <v>140</v>
      </c>
      <c r="E7" s="40">
        <v>18833984.42</v>
      </c>
      <c r="F7" s="40">
        <v>15240302.47</v>
      </c>
      <c r="G7" s="40">
        <v>3593681.95</v>
      </c>
      <c r="H7" s="62"/>
      <c r="I7" s="62"/>
      <c r="J7" s="62" t="s">
        <v>40</v>
      </c>
    </row>
    <row r="8" s="32" customFormat="1" ht="16.5" customHeight="1" spans="1:10">
      <c r="A8" s="125" t="s">
        <v>141</v>
      </c>
      <c r="B8" s="125"/>
      <c r="C8" s="125"/>
      <c r="D8" s="126" t="s">
        <v>142</v>
      </c>
      <c r="E8" s="40">
        <v>15668619.46</v>
      </c>
      <c r="F8" s="40">
        <v>12074937.51</v>
      </c>
      <c r="G8" s="40">
        <v>3593681.95</v>
      </c>
      <c r="H8" s="62"/>
      <c r="I8" s="62"/>
      <c r="J8" s="62"/>
    </row>
    <row r="9" s="32" customFormat="1" ht="16.5" customHeight="1" spans="1:10">
      <c r="A9" s="125" t="s">
        <v>143</v>
      </c>
      <c r="B9" s="125"/>
      <c r="C9" s="125"/>
      <c r="D9" s="126" t="s">
        <v>144</v>
      </c>
      <c r="E9" s="40">
        <v>15668619.46</v>
      </c>
      <c r="F9" s="40">
        <v>12074937.51</v>
      </c>
      <c r="G9" s="40">
        <v>3593681.95</v>
      </c>
      <c r="H9" s="62"/>
      <c r="I9" s="62"/>
      <c r="J9" s="62"/>
    </row>
    <row r="10" s="32" customFormat="1" ht="16.5" customHeight="1" spans="1:10">
      <c r="A10" s="125" t="s">
        <v>145</v>
      </c>
      <c r="B10" s="125"/>
      <c r="C10" s="125"/>
      <c r="D10" s="126" t="s">
        <v>146</v>
      </c>
      <c r="E10" s="40">
        <v>12074937.51</v>
      </c>
      <c r="F10" s="40">
        <v>12074937.51</v>
      </c>
      <c r="G10" s="40">
        <v>0</v>
      </c>
      <c r="H10" s="62"/>
      <c r="I10" s="62"/>
      <c r="J10" s="62"/>
    </row>
    <row r="11" s="32" customFormat="1" ht="21.75" customHeight="1" spans="1:10">
      <c r="A11" s="125" t="s">
        <v>147</v>
      </c>
      <c r="B11" s="125"/>
      <c r="C11" s="125"/>
      <c r="D11" s="126" t="s">
        <v>148</v>
      </c>
      <c r="E11" s="40">
        <v>3593681.95</v>
      </c>
      <c r="F11" s="40">
        <v>0</v>
      </c>
      <c r="G11" s="40">
        <v>3593681.95</v>
      </c>
      <c r="H11" s="62"/>
      <c r="I11" s="62"/>
      <c r="J11" s="62"/>
    </row>
    <row r="12" s="32" customFormat="1" ht="21.75" customHeight="1" spans="1:10">
      <c r="A12" s="125" t="s">
        <v>149</v>
      </c>
      <c r="B12" s="125"/>
      <c r="C12" s="125"/>
      <c r="D12" s="126" t="s">
        <v>150</v>
      </c>
      <c r="E12" s="40">
        <v>1196850.84</v>
      </c>
      <c r="F12" s="40">
        <v>1196850.84</v>
      </c>
      <c r="G12" s="40">
        <v>0</v>
      </c>
      <c r="H12" s="62"/>
      <c r="I12" s="62"/>
      <c r="J12" s="62"/>
    </row>
    <row r="13" s="32" customFormat="1" ht="21.75" customHeight="1" spans="1:10">
      <c r="A13" s="125" t="s">
        <v>151</v>
      </c>
      <c r="B13" s="125"/>
      <c r="C13" s="125"/>
      <c r="D13" s="126" t="s">
        <v>152</v>
      </c>
      <c r="E13" s="40">
        <v>1196850.84</v>
      </c>
      <c r="F13" s="40">
        <v>1196850.84</v>
      </c>
      <c r="G13" s="40">
        <v>0</v>
      </c>
      <c r="H13" s="62"/>
      <c r="I13" s="62"/>
      <c r="J13" s="62"/>
    </row>
    <row r="14" s="32" customFormat="1" ht="21.75" customHeight="1" spans="1:10">
      <c r="A14" s="125" t="s">
        <v>153</v>
      </c>
      <c r="B14" s="125"/>
      <c r="C14" s="125"/>
      <c r="D14" s="126" t="s">
        <v>154</v>
      </c>
      <c r="E14" s="40">
        <v>261300</v>
      </c>
      <c r="F14" s="40">
        <v>261300</v>
      </c>
      <c r="G14" s="40">
        <v>0</v>
      </c>
      <c r="H14" s="62"/>
      <c r="I14" s="62"/>
      <c r="J14" s="62"/>
    </row>
    <row r="15" s="32" customFormat="1" ht="21.75" customHeight="1" spans="1:10">
      <c r="A15" s="125" t="s">
        <v>155</v>
      </c>
      <c r="B15" s="125"/>
      <c r="C15" s="125"/>
      <c r="D15" s="126" t="s">
        <v>156</v>
      </c>
      <c r="E15" s="40">
        <v>844439.4</v>
      </c>
      <c r="F15" s="40">
        <v>844439.4</v>
      </c>
      <c r="G15" s="40">
        <v>0</v>
      </c>
      <c r="H15" s="62"/>
      <c r="I15" s="62"/>
      <c r="J15" s="62"/>
    </row>
    <row r="16" s="32" customFormat="1" ht="21.75" customHeight="1" spans="1:10">
      <c r="A16" s="125" t="s">
        <v>157</v>
      </c>
      <c r="B16" s="125"/>
      <c r="C16" s="125"/>
      <c r="D16" s="126" t="s">
        <v>158</v>
      </c>
      <c r="E16" s="40">
        <v>91111.44</v>
      </c>
      <c r="F16" s="40">
        <v>91111.44</v>
      </c>
      <c r="G16" s="40">
        <v>0</v>
      </c>
      <c r="H16" s="62"/>
      <c r="I16" s="62"/>
      <c r="J16" s="62"/>
    </row>
    <row r="17" s="32" customFormat="1" ht="21.75" customHeight="1" spans="1:10">
      <c r="A17" s="125" t="s">
        <v>159</v>
      </c>
      <c r="B17" s="125"/>
      <c r="C17" s="125"/>
      <c r="D17" s="126" t="s">
        <v>160</v>
      </c>
      <c r="E17" s="40">
        <v>1968514.12</v>
      </c>
      <c r="F17" s="40">
        <v>1968514.12</v>
      </c>
      <c r="G17" s="40">
        <v>0</v>
      </c>
      <c r="H17" s="62"/>
      <c r="I17" s="62"/>
      <c r="J17" s="62"/>
    </row>
    <row r="18" s="32" customFormat="1" ht="21.75" customHeight="1" spans="1:10">
      <c r="A18" s="125" t="s">
        <v>161</v>
      </c>
      <c r="B18" s="125"/>
      <c r="C18" s="125"/>
      <c r="D18" s="126" t="s">
        <v>162</v>
      </c>
      <c r="E18" s="40">
        <v>1968514.12</v>
      </c>
      <c r="F18" s="40">
        <v>1968514.12</v>
      </c>
      <c r="G18" s="40">
        <v>0</v>
      </c>
      <c r="H18" s="62"/>
      <c r="I18" s="62"/>
      <c r="J18" s="62"/>
    </row>
    <row r="19" s="32" customFormat="1" ht="21.75" customHeight="1" spans="1:10">
      <c r="A19" s="125" t="s">
        <v>163</v>
      </c>
      <c r="B19" s="125"/>
      <c r="C19" s="125"/>
      <c r="D19" s="126" t="s">
        <v>164</v>
      </c>
      <c r="E19" s="40">
        <v>838686</v>
      </c>
      <c r="F19" s="40">
        <v>838686</v>
      </c>
      <c r="G19" s="40">
        <v>0</v>
      </c>
      <c r="H19" s="62"/>
      <c r="I19" s="62"/>
      <c r="J19" s="62"/>
    </row>
    <row r="20" s="32" customFormat="1" ht="21.75" customHeight="1" spans="1:10">
      <c r="A20" s="125" t="s">
        <v>165</v>
      </c>
      <c r="B20" s="125"/>
      <c r="C20" s="125"/>
      <c r="D20" s="126" t="s">
        <v>166</v>
      </c>
      <c r="E20" s="40">
        <v>1129828.12</v>
      </c>
      <c r="F20" s="40">
        <v>1129828.12</v>
      </c>
      <c r="G20" s="40">
        <v>0</v>
      </c>
      <c r="H20" s="62"/>
      <c r="I20" s="62"/>
      <c r="J20" s="62"/>
    </row>
    <row r="21" s="32" customFormat="1" ht="20.25" customHeight="1" spans="1:10">
      <c r="A21" s="67" t="s">
        <v>175</v>
      </c>
      <c r="B21" s="67"/>
      <c r="C21" s="67"/>
      <c r="D21" s="67"/>
      <c r="E21" s="67"/>
      <c r="F21" s="67"/>
      <c r="G21" s="67"/>
      <c r="H21" s="67"/>
      <c r="I21" s="67"/>
      <c r="J21" s="67"/>
    </row>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19.95" customHeight="1"/>
    <row r="181" ht="19.95" customHeight="1"/>
    <row r="182" ht="19.95" customHeight="1"/>
    <row r="183" ht="19.95" customHeight="1"/>
  </sheetData>
  <mergeCells count="26">
    <mergeCell ref="A1:J1"/>
    <mergeCell ref="A4:D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J21"/>
    <mergeCell ref="A6:A7"/>
    <mergeCell ref="B6:B7"/>
    <mergeCell ref="C6:C7"/>
    <mergeCell ref="E4:E5"/>
    <mergeCell ref="F4:F5"/>
    <mergeCell ref="G4:G5"/>
    <mergeCell ref="H4:H5"/>
    <mergeCell ref="I4:I5"/>
    <mergeCell ref="J4:J5"/>
  </mergeCells>
  <pageMargins left="0.309027777777778" right="0.279166666666667" top="0.669444444444445"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A1:H35"/>
  <sheetViews>
    <sheetView workbookViewId="0">
      <selection activeCell="K12" sqref="K12"/>
    </sheetView>
  </sheetViews>
  <sheetFormatPr defaultColWidth="9" defaultRowHeight="14.25" outlineLevelCol="7"/>
  <cols>
    <col min="1" max="1" width="20.9" style="32" customWidth="1"/>
    <col min="2" max="2" width="5.2" style="32" customWidth="1"/>
    <col min="3" max="3" width="18" style="32" customWidth="1"/>
    <col min="4" max="4" width="20.9" style="32" customWidth="1"/>
    <col min="5" max="5" width="5.4" style="32" customWidth="1"/>
    <col min="6" max="6" width="13.625" style="32" customWidth="1"/>
    <col min="7" max="7" width="15.25" style="32" customWidth="1"/>
    <col min="8" max="8" width="8.6" style="32" customWidth="1"/>
    <col min="9" max="16384" width="9" style="32"/>
  </cols>
  <sheetData>
    <row r="1" ht="25.5" customHeight="1" spans="1:8">
      <c r="A1" s="3" t="s">
        <v>176</v>
      </c>
      <c r="B1" s="3"/>
      <c r="C1" s="3"/>
      <c r="D1" s="3"/>
      <c r="E1" s="3"/>
      <c r="F1" s="3"/>
      <c r="G1" s="3"/>
      <c r="H1" s="3"/>
    </row>
    <row r="2" ht="18" customHeight="1" spans="1:8">
      <c r="A2" s="142"/>
      <c r="B2" s="142"/>
      <c r="C2" s="142"/>
      <c r="D2" s="142"/>
      <c r="E2" s="142"/>
      <c r="F2" s="142"/>
      <c r="G2" s="142"/>
      <c r="H2" s="143" t="s">
        <v>177</v>
      </c>
    </row>
    <row r="3" ht="18" customHeight="1" spans="1:8">
      <c r="A3" s="144" t="s">
        <v>3</v>
      </c>
      <c r="B3" s="144"/>
      <c r="C3" s="144"/>
      <c r="D3" s="144"/>
      <c r="E3" s="142"/>
      <c r="F3" s="145"/>
      <c r="G3" s="142"/>
      <c r="H3" s="143" t="s">
        <v>4</v>
      </c>
    </row>
    <row r="4" ht="18" customHeight="1" spans="1:8">
      <c r="A4" s="146" t="s">
        <v>5</v>
      </c>
      <c r="B4" s="146" t="s">
        <v>40</v>
      </c>
      <c r="C4" s="146" t="s">
        <v>40</v>
      </c>
      <c r="D4" s="146" t="s">
        <v>6</v>
      </c>
      <c r="E4" s="146" t="s">
        <v>40</v>
      </c>
      <c r="F4" s="146" t="s">
        <v>40</v>
      </c>
      <c r="G4" s="146" t="s">
        <v>40</v>
      </c>
      <c r="H4" s="146" t="s">
        <v>40</v>
      </c>
    </row>
    <row r="5" ht="39.75" customHeight="1" spans="1:8">
      <c r="A5" s="147" t="s">
        <v>7</v>
      </c>
      <c r="B5" s="147" t="s">
        <v>8</v>
      </c>
      <c r="C5" s="147" t="s">
        <v>178</v>
      </c>
      <c r="D5" s="147" t="s">
        <v>179</v>
      </c>
      <c r="E5" s="147" t="s">
        <v>8</v>
      </c>
      <c r="F5" s="146" t="s">
        <v>140</v>
      </c>
      <c r="G5" s="147" t="s">
        <v>180</v>
      </c>
      <c r="H5" s="147" t="s">
        <v>181</v>
      </c>
    </row>
    <row r="6" ht="18" customHeight="1" spans="1:8">
      <c r="A6" s="146" t="s">
        <v>10</v>
      </c>
      <c r="B6" s="146" t="s">
        <v>40</v>
      </c>
      <c r="C6" s="146">
        <v>1</v>
      </c>
      <c r="D6" s="146" t="s">
        <v>10</v>
      </c>
      <c r="E6" s="146" t="s">
        <v>40</v>
      </c>
      <c r="F6" s="146">
        <v>2</v>
      </c>
      <c r="G6" s="146">
        <v>3</v>
      </c>
      <c r="H6" s="146">
        <v>4</v>
      </c>
    </row>
    <row r="7" ht="18" customHeight="1" spans="1:8">
      <c r="A7" s="148" t="s">
        <v>182</v>
      </c>
      <c r="B7" s="146" t="s">
        <v>11</v>
      </c>
      <c r="C7" s="40">
        <v>18484802.47</v>
      </c>
      <c r="D7" s="149" t="s">
        <v>14</v>
      </c>
      <c r="E7" s="146">
        <v>29</v>
      </c>
      <c r="F7" s="40">
        <v>15668619.46</v>
      </c>
      <c r="G7" s="40">
        <v>15668619.46</v>
      </c>
      <c r="H7" s="150"/>
    </row>
    <row r="8" ht="18" customHeight="1" spans="1:8">
      <c r="A8" s="148" t="s">
        <v>183</v>
      </c>
      <c r="B8" s="146" t="s">
        <v>12</v>
      </c>
      <c r="C8" s="40">
        <v>0</v>
      </c>
      <c r="D8" s="149" t="s">
        <v>17</v>
      </c>
      <c r="E8" s="146">
        <v>30</v>
      </c>
      <c r="F8" s="40">
        <v>0</v>
      </c>
      <c r="G8" s="40">
        <v>0</v>
      </c>
      <c r="H8" s="150"/>
    </row>
    <row r="9" ht="18" customHeight="1" spans="1:8">
      <c r="A9" s="148" t="s">
        <v>40</v>
      </c>
      <c r="B9" s="146" t="s">
        <v>20</v>
      </c>
      <c r="C9" s="105" t="s">
        <v>40</v>
      </c>
      <c r="D9" s="149" t="s">
        <v>21</v>
      </c>
      <c r="E9" s="146">
        <v>31</v>
      </c>
      <c r="F9" s="40">
        <v>0</v>
      </c>
      <c r="G9" s="40">
        <v>0</v>
      </c>
      <c r="H9" s="150"/>
    </row>
    <row r="10" ht="18" customHeight="1" spans="1:8">
      <c r="A10" s="148" t="s">
        <v>40</v>
      </c>
      <c r="B10" s="146" t="s">
        <v>24</v>
      </c>
      <c r="C10" s="105" t="s">
        <v>40</v>
      </c>
      <c r="D10" s="149" t="s">
        <v>25</v>
      </c>
      <c r="E10" s="146">
        <v>32</v>
      </c>
      <c r="F10" s="40">
        <v>0</v>
      </c>
      <c r="G10" s="40">
        <v>0</v>
      </c>
      <c r="H10" s="150"/>
    </row>
    <row r="11" ht="18" customHeight="1" spans="1:8">
      <c r="A11" s="148" t="s">
        <v>40</v>
      </c>
      <c r="B11" s="146" t="s">
        <v>28</v>
      </c>
      <c r="C11" s="105" t="s">
        <v>40</v>
      </c>
      <c r="D11" s="149" t="s">
        <v>29</v>
      </c>
      <c r="E11" s="146">
        <v>33</v>
      </c>
      <c r="F11" s="40">
        <v>0</v>
      </c>
      <c r="G11" s="40">
        <v>0</v>
      </c>
      <c r="H11" s="150"/>
    </row>
    <row r="12" ht="18" customHeight="1" spans="1:8">
      <c r="A12" s="148" t="s">
        <v>40</v>
      </c>
      <c r="B12" s="146" t="s">
        <v>32</v>
      </c>
      <c r="C12" s="105" t="s">
        <v>40</v>
      </c>
      <c r="D12" s="149" t="s">
        <v>33</v>
      </c>
      <c r="E12" s="146">
        <v>34</v>
      </c>
      <c r="F12" s="40">
        <v>0</v>
      </c>
      <c r="G12" s="40">
        <v>0</v>
      </c>
      <c r="H12" s="150"/>
    </row>
    <row r="13" ht="18" customHeight="1" spans="1:8">
      <c r="A13" s="148" t="s">
        <v>40</v>
      </c>
      <c r="B13" s="146" t="s">
        <v>36</v>
      </c>
      <c r="C13" s="105" t="s">
        <v>40</v>
      </c>
      <c r="D13" s="149" t="s">
        <v>37</v>
      </c>
      <c r="E13" s="146">
        <v>35</v>
      </c>
      <c r="F13" s="40">
        <v>0</v>
      </c>
      <c r="G13" s="40">
        <v>0</v>
      </c>
      <c r="H13" s="150"/>
    </row>
    <row r="14" ht="18" customHeight="1" spans="1:8">
      <c r="A14" s="148" t="s">
        <v>40</v>
      </c>
      <c r="B14" s="146" t="s">
        <v>39</v>
      </c>
      <c r="C14" s="105" t="s">
        <v>40</v>
      </c>
      <c r="D14" s="149" t="s">
        <v>41</v>
      </c>
      <c r="E14" s="146">
        <v>36</v>
      </c>
      <c r="F14" s="40">
        <v>1196850.84</v>
      </c>
      <c r="G14" s="40">
        <v>1196850.84</v>
      </c>
      <c r="H14" s="150"/>
    </row>
    <row r="15" ht="18" customHeight="1" spans="1:8">
      <c r="A15" s="148" t="s">
        <v>40</v>
      </c>
      <c r="B15" s="146" t="s">
        <v>43</v>
      </c>
      <c r="C15" s="105" t="s">
        <v>40</v>
      </c>
      <c r="D15" s="149" t="s">
        <v>44</v>
      </c>
      <c r="E15" s="146">
        <v>37</v>
      </c>
      <c r="F15" s="40">
        <v>0</v>
      </c>
      <c r="G15" s="40">
        <v>0</v>
      </c>
      <c r="H15" s="150"/>
    </row>
    <row r="16" ht="18" customHeight="1" spans="1:8">
      <c r="A16" s="148" t="s">
        <v>40</v>
      </c>
      <c r="B16" s="146" t="s">
        <v>46</v>
      </c>
      <c r="C16" s="105" t="s">
        <v>40</v>
      </c>
      <c r="D16" s="149" t="s">
        <v>47</v>
      </c>
      <c r="E16" s="146">
        <v>38</v>
      </c>
      <c r="F16" s="40">
        <v>0</v>
      </c>
      <c r="G16" s="40">
        <v>0</v>
      </c>
      <c r="H16" s="150"/>
    </row>
    <row r="17" ht="18" customHeight="1" spans="1:8">
      <c r="A17" s="148" t="s">
        <v>40</v>
      </c>
      <c r="B17" s="146" t="s">
        <v>49</v>
      </c>
      <c r="C17" s="105" t="s">
        <v>40</v>
      </c>
      <c r="D17" s="149" t="s">
        <v>50</v>
      </c>
      <c r="E17" s="146">
        <v>39</v>
      </c>
      <c r="F17" s="40">
        <v>0</v>
      </c>
      <c r="G17" s="40">
        <v>0</v>
      </c>
      <c r="H17" s="150"/>
    </row>
    <row r="18" ht="18" customHeight="1" spans="1:8">
      <c r="A18" s="148" t="s">
        <v>40</v>
      </c>
      <c r="B18" s="146" t="s">
        <v>52</v>
      </c>
      <c r="C18" s="105" t="s">
        <v>40</v>
      </c>
      <c r="D18" s="149" t="s">
        <v>53</v>
      </c>
      <c r="E18" s="146">
        <v>40</v>
      </c>
      <c r="F18" s="40">
        <v>0</v>
      </c>
      <c r="G18" s="40">
        <v>0</v>
      </c>
      <c r="H18" s="150"/>
    </row>
    <row r="19" ht="18" customHeight="1" spans="1:8">
      <c r="A19" s="148" t="s">
        <v>40</v>
      </c>
      <c r="B19" s="146" t="s">
        <v>55</v>
      </c>
      <c r="C19" s="105" t="s">
        <v>40</v>
      </c>
      <c r="D19" s="149" t="s">
        <v>56</v>
      </c>
      <c r="E19" s="146">
        <v>41</v>
      </c>
      <c r="F19" s="40">
        <v>0</v>
      </c>
      <c r="G19" s="40">
        <v>0</v>
      </c>
      <c r="H19" s="150"/>
    </row>
    <row r="20" ht="18" customHeight="1" spans="1:8">
      <c r="A20" s="148" t="s">
        <v>40</v>
      </c>
      <c r="B20" s="146" t="s">
        <v>58</v>
      </c>
      <c r="C20" s="105" t="s">
        <v>40</v>
      </c>
      <c r="D20" s="149" t="s">
        <v>59</v>
      </c>
      <c r="E20" s="146">
        <v>42</v>
      </c>
      <c r="F20" s="40">
        <v>0</v>
      </c>
      <c r="G20" s="40">
        <v>0</v>
      </c>
      <c r="H20" s="150"/>
    </row>
    <row r="21" ht="18" customHeight="1" spans="1:8">
      <c r="A21" s="148" t="s">
        <v>40</v>
      </c>
      <c r="B21" s="146" t="s">
        <v>61</v>
      </c>
      <c r="C21" s="105" t="s">
        <v>40</v>
      </c>
      <c r="D21" s="149" t="s">
        <v>62</v>
      </c>
      <c r="E21" s="146">
        <v>43</v>
      </c>
      <c r="F21" s="40">
        <v>0</v>
      </c>
      <c r="G21" s="40">
        <v>0</v>
      </c>
      <c r="H21" s="150"/>
    </row>
    <row r="22" ht="18" customHeight="1" spans="1:8">
      <c r="A22" s="148" t="s">
        <v>40</v>
      </c>
      <c r="B22" s="146" t="s">
        <v>64</v>
      </c>
      <c r="C22" s="105" t="s">
        <v>40</v>
      </c>
      <c r="D22" s="149" t="s">
        <v>65</v>
      </c>
      <c r="E22" s="146">
        <v>44</v>
      </c>
      <c r="F22" s="40">
        <v>0</v>
      </c>
      <c r="G22" s="40">
        <v>0</v>
      </c>
      <c r="H22" s="150"/>
    </row>
    <row r="23" ht="18" customHeight="1" spans="1:8">
      <c r="A23" s="148" t="s">
        <v>40</v>
      </c>
      <c r="B23" s="146" t="s">
        <v>67</v>
      </c>
      <c r="C23" s="105" t="s">
        <v>40</v>
      </c>
      <c r="D23" s="149" t="s">
        <v>68</v>
      </c>
      <c r="E23" s="146">
        <v>45</v>
      </c>
      <c r="F23" s="40">
        <v>0</v>
      </c>
      <c r="G23" s="40">
        <v>0</v>
      </c>
      <c r="H23" s="150"/>
    </row>
    <row r="24" ht="18" customHeight="1" spans="1:8">
      <c r="A24" s="148" t="s">
        <v>40</v>
      </c>
      <c r="B24" s="146" t="s">
        <v>70</v>
      </c>
      <c r="C24" s="105" t="s">
        <v>40</v>
      </c>
      <c r="D24" s="149" t="s">
        <v>71</v>
      </c>
      <c r="E24" s="146">
        <v>46</v>
      </c>
      <c r="F24" s="40">
        <v>0</v>
      </c>
      <c r="G24" s="40">
        <v>0</v>
      </c>
      <c r="H24" s="150"/>
    </row>
    <row r="25" ht="18" customHeight="1" spans="1:8">
      <c r="A25" s="148" t="s">
        <v>40</v>
      </c>
      <c r="B25" s="146" t="s">
        <v>73</v>
      </c>
      <c r="C25" s="105" t="s">
        <v>40</v>
      </c>
      <c r="D25" s="149" t="s">
        <v>74</v>
      </c>
      <c r="E25" s="146">
        <v>47</v>
      </c>
      <c r="F25" s="40">
        <v>1968514.12</v>
      </c>
      <c r="G25" s="40">
        <v>1968514.12</v>
      </c>
      <c r="H25" s="150"/>
    </row>
    <row r="26" ht="18" customHeight="1" spans="1:8">
      <c r="A26" s="148" t="s">
        <v>40</v>
      </c>
      <c r="B26" s="146" t="s">
        <v>76</v>
      </c>
      <c r="C26" s="105" t="s">
        <v>40</v>
      </c>
      <c r="D26" s="149" t="s">
        <v>77</v>
      </c>
      <c r="E26" s="146">
        <v>48</v>
      </c>
      <c r="F26" s="40">
        <v>0</v>
      </c>
      <c r="G26" s="40">
        <v>0</v>
      </c>
      <c r="H26" s="150"/>
    </row>
    <row r="27" ht="18" customHeight="1" spans="1:8">
      <c r="A27" s="148" t="s">
        <v>40</v>
      </c>
      <c r="B27" s="146" t="s">
        <v>79</v>
      </c>
      <c r="C27" s="105" t="s">
        <v>40</v>
      </c>
      <c r="D27" s="149" t="s">
        <v>80</v>
      </c>
      <c r="E27" s="146">
        <v>49</v>
      </c>
      <c r="F27" s="40">
        <v>0</v>
      </c>
      <c r="G27" s="40">
        <v>0</v>
      </c>
      <c r="H27" s="150" t="s">
        <v>40</v>
      </c>
    </row>
    <row r="28" ht="18" customHeight="1" spans="1:8">
      <c r="A28" s="148" t="s">
        <v>40</v>
      </c>
      <c r="B28" s="146" t="s">
        <v>82</v>
      </c>
      <c r="C28" s="105" t="s">
        <v>40</v>
      </c>
      <c r="D28" s="149" t="s">
        <v>83</v>
      </c>
      <c r="E28" s="146">
        <v>50</v>
      </c>
      <c r="F28" s="40">
        <v>0</v>
      </c>
      <c r="G28" s="40">
        <v>0</v>
      </c>
      <c r="H28" s="150" t="s">
        <v>40</v>
      </c>
    </row>
    <row r="29" ht="18" customHeight="1" spans="1:8">
      <c r="A29" s="148" t="s">
        <v>40</v>
      </c>
      <c r="B29" s="146" t="s">
        <v>85</v>
      </c>
      <c r="C29" s="105" t="s">
        <v>40</v>
      </c>
      <c r="D29" s="149" t="s">
        <v>86</v>
      </c>
      <c r="E29" s="146">
        <v>51</v>
      </c>
      <c r="F29" s="40">
        <v>0</v>
      </c>
      <c r="G29" s="40">
        <v>0</v>
      </c>
      <c r="H29" s="150" t="s">
        <v>40</v>
      </c>
    </row>
    <row r="30" ht="18" customHeight="1" spans="1:8">
      <c r="A30" s="151" t="s">
        <v>88</v>
      </c>
      <c r="B30" s="146" t="s">
        <v>89</v>
      </c>
      <c r="C30" s="40">
        <v>18484802.47</v>
      </c>
      <c r="D30" s="151" t="s">
        <v>90</v>
      </c>
      <c r="E30" s="146">
        <v>52</v>
      </c>
      <c r="F30" s="40">
        <v>18833984.42</v>
      </c>
      <c r="G30" s="40">
        <v>18833984.42</v>
      </c>
      <c r="H30" s="152" t="s">
        <v>40</v>
      </c>
    </row>
    <row r="31" ht="18" customHeight="1" spans="1:8">
      <c r="A31" s="148" t="s">
        <v>184</v>
      </c>
      <c r="B31" s="146" t="s">
        <v>93</v>
      </c>
      <c r="C31" s="40">
        <v>692633.95</v>
      </c>
      <c r="D31" s="153" t="s">
        <v>185</v>
      </c>
      <c r="E31" s="146">
        <v>53</v>
      </c>
      <c r="F31" s="40">
        <v>343452</v>
      </c>
      <c r="G31" s="40">
        <v>343452</v>
      </c>
      <c r="H31" s="153" t="s">
        <v>40</v>
      </c>
    </row>
    <row r="32" ht="18" customHeight="1" spans="1:8">
      <c r="A32" s="148" t="s">
        <v>186</v>
      </c>
      <c r="B32" s="146" t="s">
        <v>97</v>
      </c>
      <c r="C32" s="40">
        <v>692633.95</v>
      </c>
      <c r="D32" s="153"/>
      <c r="E32" s="146">
        <v>54</v>
      </c>
      <c r="F32" s="105" t="s">
        <v>40</v>
      </c>
      <c r="G32" s="105" t="s">
        <v>40</v>
      </c>
      <c r="H32" s="153"/>
    </row>
    <row r="33" ht="18" customHeight="1" spans="1:8">
      <c r="A33" s="154" t="s">
        <v>187</v>
      </c>
      <c r="B33" s="155" t="s">
        <v>101</v>
      </c>
      <c r="C33" s="40">
        <v>0</v>
      </c>
      <c r="D33" s="156"/>
      <c r="E33" s="155">
        <v>55</v>
      </c>
      <c r="F33" s="105" t="s">
        <v>40</v>
      </c>
      <c r="G33" s="105" t="s">
        <v>40</v>
      </c>
      <c r="H33" s="153"/>
    </row>
    <row r="34" ht="18" customHeight="1" spans="1:8">
      <c r="A34" s="157" t="s">
        <v>140</v>
      </c>
      <c r="B34" s="155" t="s">
        <v>105</v>
      </c>
      <c r="C34" s="40">
        <v>19177436.42</v>
      </c>
      <c r="D34" s="157" t="s">
        <v>140</v>
      </c>
      <c r="E34" s="155">
        <v>56</v>
      </c>
      <c r="F34" s="40">
        <v>19177436.42</v>
      </c>
      <c r="G34" s="40">
        <v>19177436.42</v>
      </c>
      <c r="H34" s="152" t="s">
        <v>40</v>
      </c>
    </row>
    <row r="35" ht="17.25" customHeight="1" spans="1:8">
      <c r="A35" s="158" t="s">
        <v>188</v>
      </c>
      <c r="B35" s="159"/>
      <c r="C35" s="159"/>
      <c r="D35" s="159"/>
      <c r="E35" s="159"/>
      <c r="F35" s="159"/>
      <c r="G35" s="159"/>
      <c r="H35" s="159"/>
    </row>
  </sheetData>
  <mergeCells count="5">
    <mergeCell ref="A1:H1"/>
    <mergeCell ref="A3:D3"/>
    <mergeCell ref="A4:C4"/>
    <mergeCell ref="D4:H4"/>
    <mergeCell ref="A35:H35"/>
  </mergeCells>
  <pageMargins left="0.709027777777778" right="0.709027777777778" top="0.75" bottom="0.75" header="0.309027777777778" footer="0.309027777777778"/>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A1:Q23"/>
  <sheetViews>
    <sheetView topLeftCell="B7" workbookViewId="0">
      <selection activeCell="P3" sqref="P3:Q3"/>
    </sheetView>
  </sheetViews>
  <sheetFormatPr defaultColWidth="9" defaultRowHeight="14.25" customHeight="1"/>
  <cols>
    <col min="1" max="3" width="3.7" style="118" customWidth="1"/>
    <col min="4" max="4" width="28.625" style="118" customWidth="1"/>
    <col min="5" max="5" width="10.5" style="118" customWidth="1"/>
    <col min="6" max="6" width="7.375" style="118" customWidth="1"/>
    <col min="7" max="7" width="11.375" style="118" customWidth="1"/>
    <col min="8" max="8" width="12.875" style="118" customWidth="1"/>
    <col min="9" max="9" width="14.25" style="118" customWidth="1"/>
    <col min="10" max="10" width="12.625" style="118" customWidth="1"/>
    <col min="11" max="11" width="14.75" style="118" customWidth="1"/>
    <col min="12" max="12" width="12.375" style="118" customWidth="1"/>
    <col min="13" max="13" width="11.25" style="118" customWidth="1"/>
    <col min="14" max="14" width="12.125" style="118" customWidth="1"/>
    <col min="15" max="15" width="8.2" style="118" customWidth="1"/>
    <col min="16" max="16" width="11.375" style="118" customWidth="1"/>
    <col min="17" max="17" width="8.2" style="118" customWidth="1"/>
    <col min="18" max="16384" width="9" style="118"/>
  </cols>
  <sheetData>
    <row r="1" ht="36" customHeight="1" spans="1:17">
      <c r="A1" s="119" t="s">
        <v>189</v>
      </c>
      <c r="B1" s="119"/>
      <c r="C1" s="119"/>
      <c r="D1" s="119"/>
      <c r="E1" s="119"/>
      <c r="F1" s="119"/>
      <c r="G1" s="119"/>
      <c r="H1" s="119"/>
      <c r="I1" s="119"/>
      <c r="J1" s="119"/>
      <c r="K1" s="119"/>
      <c r="L1" s="119"/>
      <c r="M1" s="119"/>
      <c r="N1" s="119"/>
      <c r="O1" s="119"/>
      <c r="P1" s="119"/>
      <c r="Q1" s="119"/>
    </row>
    <row r="2" ht="19.5" customHeight="1" spans="1:17">
      <c r="A2" s="120"/>
      <c r="B2" s="120"/>
      <c r="C2" s="120"/>
      <c r="D2" s="120"/>
      <c r="E2" s="120"/>
      <c r="F2" s="120"/>
      <c r="G2" s="120"/>
      <c r="H2" s="120"/>
      <c r="I2" s="120"/>
      <c r="J2" s="120"/>
      <c r="K2" s="120"/>
      <c r="L2" s="120"/>
      <c r="M2" s="120"/>
      <c r="N2" s="130"/>
      <c r="O2" s="131"/>
      <c r="P2" s="35" t="s">
        <v>190</v>
      </c>
      <c r="Q2" s="35"/>
    </row>
    <row r="3" s="114" customFormat="1" ht="19.5" customHeight="1" spans="1:17">
      <c r="A3" s="121" t="s">
        <v>3</v>
      </c>
      <c r="B3" s="121"/>
      <c r="C3" s="121"/>
      <c r="D3" s="121"/>
      <c r="E3" s="121"/>
      <c r="F3" s="121"/>
      <c r="G3" s="121"/>
      <c r="H3" s="122"/>
      <c r="I3" s="132"/>
      <c r="J3" s="132"/>
      <c r="K3" s="133"/>
      <c r="L3" s="134"/>
      <c r="M3" s="134"/>
      <c r="N3" s="135"/>
      <c r="O3" s="136"/>
      <c r="P3" s="137" t="s">
        <v>4</v>
      </c>
      <c r="Q3" s="137"/>
    </row>
    <row r="4" s="115" customFormat="1" ht="39.75" customHeight="1" spans="1:17">
      <c r="A4" s="53" t="s">
        <v>127</v>
      </c>
      <c r="B4" s="53"/>
      <c r="C4" s="53"/>
      <c r="D4" s="53"/>
      <c r="E4" s="53" t="s">
        <v>96</v>
      </c>
      <c r="F4" s="53"/>
      <c r="G4" s="53"/>
      <c r="H4" s="54" t="s">
        <v>191</v>
      </c>
      <c r="I4" s="70"/>
      <c r="J4" s="71"/>
      <c r="K4" s="53" t="s">
        <v>192</v>
      </c>
      <c r="L4" s="53"/>
      <c r="M4" s="53"/>
      <c r="N4" s="73" t="s">
        <v>113</v>
      </c>
      <c r="O4" s="73"/>
      <c r="P4" s="73"/>
      <c r="Q4" s="73"/>
    </row>
    <row r="5" s="116" customFormat="1" ht="26.25" customHeight="1" spans="1:17">
      <c r="A5" s="55" t="s">
        <v>134</v>
      </c>
      <c r="B5" s="56"/>
      <c r="C5" s="57"/>
      <c r="D5" s="58" t="s">
        <v>135</v>
      </c>
      <c r="E5" s="58" t="s">
        <v>140</v>
      </c>
      <c r="F5" s="58" t="s">
        <v>193</v>
      </c>
      <c r="G5" s="58" t="s">
        <v>194</v>
      </c>
      <c r="H5" s="123" t="s">
        <v>140</v>
      </c>
      <c r="I5" s="58" t="s">
        <v>170</v>
      </c>
      <c r="J5" s="58" t="s">
        <v>171</v>
      </c>
      <c r="K5" s="138" t="s">
        <v>140</v>
      </c>
      <c r="L5" s="53" t="s">
        <v>170</v>
      </c>
      <c r="M5" s="53" t="s">
        <v>171</v>
      </c>
      <c r="N5" s="139" t="s">
        <v>140</v>
      </c>
      <c r="O5" s="73" t="s">
        <v>193</v>
      </c>
      <c r="P5" s="73" t="s">
        <v>194</v>
      </c>
      <c r="Q5" s="73"/>
    </row>
    <row r="6" s="116" customFormat="1" ht="36" customHeight="1" spans="1:17">
      <c r="A6" s="81"/>
      <c r="B6" s="82"/>
      <c r="C6" s="83"/>
      <c r="D6" s="84"/>
      <c r="E6" s="84"/>
      <c r="F6" s="84"/>
      <c r="G6" s="84"/>
      <c r="H6" s="124"/>
      <c r="I6" s="84"/>
      <c r="J6" s="84"/>
      <c r="K6" s="138"/>
      <c r="L6" s="53"/>
      <c r="M6" s="53"/>
      <c r="N6" s="139"/>
      <c r="O6" s="73"/>
      <c r="P6" s="74" t="s">
        <v>195</v>
      </c>
      <c r="Q6" s="89" t="s">
        <v>196</v>
      </c>
    </row>
    <row r="7" s="116" customFormat="1" ht="22.5" customHeight="1" spans="1:17">
      <c r="A7" s="53" t="s">
        <v>136</v>
      </c>
      <c r="B7" s="53" t="s">
        <v>137</v>
      </c>
      <c r="C7" s="53" t="s">
        <v>138</v>
      </c>
      <c r="D7" s="53" t="s">
        <v>139</v>
      </c>
      <c r="E7" s="53">
        <v>1</v>
      </c>
      <c r="F7" s="53">
        <v>2</v>
      </c>
      <c r="G7" s="53">
        <v>3</v>
      </c>
      <c r="H7" s="53">
        <v>4</v>
      </c>
      <c r="I7" s="53">
        <v>5</v>
      </c>
      <c r="J7" s="53">
        <v>6</v>
      </c>
      <c r="K7" s="53">
        <v>7</v>
      </c>
      <c r="L7" s="53">
        <v>8</v>
      </c>
      <c r="M7" s="53">
        <v>9</v>
      </c>
      <c r="N7" s="53">
        <v>10</v>
      </c>
      <c r="O7" s="53">
        <v>11</v>
      </c>
      <c r="P7" s="53">
        <v>12</v>
      </c>
      <c r="Q7" s="53">
        <v>13</v>
      </c>
    </row>
    <row r="8" s="116" customFormat="1" ht="22.5" customHeight="1" spans="1:17">
      <c r="A8" s="53"/>
      <c r="B8" s="53"/>
      <c r="C8" s="53"/>
      <c r="D8" s="53" t="s">
        <v>140</v>
      </c>
      <c r="E8" s="40">
        <v>692633.95</v>
      </c>
      <c r="F8" s="40"/>
      <c r="G8" s="40">
        <v>692633.95</v>
      </c>
      <c r="H8" s="40">
        <v>18484802.47</v>
      </c>
      <c r="I8" s="40">
        <v>15240302.47</v>
      </c>
      <c r="J8" s="40">
        <v>3244500</v>
      </c>
      <c r="K8" s="40">
        <v>18833984.42</v>
      </c>
      <c r="L8" s="40">
        <v>15240302.47</v>
      </c>
      <c r="M8" s="40">
        <v>3593681.95</v>
      </c>
      <c r="N8" s="40">
        <v>343452</v>
      </c>
      <c r="O8" s="40">
        <v>0</v>
      </c>
      <c r="P8" s="40">
        <v>343452</v>
      </c>
      <c r="Q8" s="141"/>
    </row>
    <row r="9" s="116" customFormat="1" ht="22.5" customHeight="1" spans="1:17">
      <c r="A9" s="125" t="s">
        <v>141</v>
      </c>
      <c r="B9" s="125"/>
      <c r="C9" s="125"/>
      <c r="D9" s="126" t="s">
        <v>142</v>
      </c>
      <c r="E9" s="40">
        <v>692633.95</v>
      </c>
      <c r="F9" s="40"/>
      <c r="G9" s="40">
        <v>692633.95</v>
      </c>
      <c r="H9" s="40">
        <v>15319437.51</v>
      </c>
      <c r="I9" s="40">
        <v>12074937.51</v>
      </c>
      <c r="J9" s="40">
        <v>3244500</v>
      </c>
      <c r="K9" s="40">
        <v>15668619.46</v>
      </c>
      <c r="L9" s="40">
        <v>12074937.51</v>
      </c>
      <c r="M9" s="40">
        <v>3593681.95</v>
      </c>
      <c r="N9" s="40">
        <v>343452</v>
      </c>
      <c r="O9" s="40">
        <v>0</v>
      </c>
      <c r="P9" s="40">
        <v>343452</v>
      </c>
      <c r="Q9" s="141"/>
    </row>
    <row r="10" s="116" customFormat="1" ht="22.5" customHeight="1" spans="1:17">
      <c r="A10" s="125" t="s">
        <v>143</v>
      </c>
      <c r="B10" s="125"/>
      <c r="C10" s="125"/>
      <c r="D10" s="126" t="s">
        <v>144</v>
      </c>
      <c r="E10" s="40">
        <v>692633.95</v>
      </c>
      <c r="F10" s="40"/>
      <c r="G10" s="40">
        <v>692633.95</v>
      </c>
      <c r="H10" s="40">
        <v>15319437.51</v>
      </c>
      <c r="I10" s="40">
        <v>12074937.51</v>
      </c>
      <c r="J10" s="40">
        <v>3244500</v>
      </c>
      <c r="K10" s="40">
        <v>15668619.46</v>
      </c>
      <c r="L10" s="40">
        <v>12074937.51</v>
      </c>
      <c r="M10" s="40">
        <v>3593681.95</v>
      </c>
      <c r="N10" s="40">
        <v>343452</v>
      </c>
      <c r="O10" s="40">
        <v>0</v>
      </c>
      <c r="P10" s="40">
        <v>343452</v>
      </c>
      <c r="Q10" s="141"/>
    </row>
    <row r="11" s="116" customFormat="1" ht="22.5" customHeight="1" spans="1:17">
      <c r="A11" s="125" t="s">
        <v>145</v>
      </c>
      <c r="B11" s="125"/>
      <c r="C11" s="125"/>
      <c r="D11" s="126" t="s">
        <v>146</v>
      </c>
      <c r="E11" s="40">
        <v>0</v>
      </c>
      <c r="F11" s="40"/>
      <c r="G11" s="40">
        <v>0</v>
      </c>
      <c r="H11" s="40">
        <v>12074937.51</v>
      </c>
      <c r="I11" s="40">
        <v>12074937.51</v>
      </c>
      <c r="J11" s="40"/>
      <c r="K11" s="40">
        <v>12074937.51</v>
      </c>
      <c r="L11" s="40">
        <v>12074937.51</v>
      </c>
      <c r="M11" s="40"/>
      <c r="N11" s="40"/>
      <c r="O11" s="40"/>
      <c r="P11" s="40"/>
      <c r="Q11" s="141"/>
    </row>
    <row r="12" s="116" customFormat="1" ht="22.5" customHeight="1" spans="1:17">
      <c r="A12" s="125" t="s">
        <v>147</v>
      </c>
      <c r="B12" s="125"/>
      <c r="C12" s="125"/>
      <c r="D12" s="126" t="s">
        <v>148</v>
      </c>
      <c r="E12" s="40">
        <v>692633.95</v>
      </c>
      <c r="F12" s="40"/>
      <c r="G12" s="40">
        <v>692633.95</v>
      </c>
      <c r="H12" s="40">
        <v>3244500</v>
      </c>
      <c r="I12" s="40"/>
      <c r="J12" s="40">
        <v>3244500</v>
      </c>
      <c r="K12" s="40">
        <v>3593681.95</v>
      </c>
      <c r="L12" s="40"/>
      <c r="M12" s="40">
        <v>3593681.95</v>
      </c>
      <c r="N12" s="40">
        <v>343452</v>
      </c>
      <c r="O12" s="40">
        <v>0</v>
      </c>
      <c r="P12" s="40">
        <v>343452</v>
      </c>
      <c r="Q12" s="141"/>
    </row>
    <row r="13" s="116" customFormat="1" ht="22.5" customHeight="1" spans="1:17">
      <c r="A13" s="125" t="s">
        <v>149</v>
      </c>
      <c r="B13" s="125"/>
      <c r="C13" s="125"/>
      <c r="D13" s="126" t="s">
        <v>150</v>
      </c>
      <c r="E13" s="40">
        <v>0</v>
      </c>
      <c r="F13" s="40"/>
      <c r="G13" s="40">
        <v>0</v>
      </c>
      <c r="H13" s="40">
        <v>1196850.84</v>
      </c>
      <c r="I13" s="40">
        <v>1196850.84</v>
      </c>
      <c r="J13" s="40"/>
      <c r="K13" s="40">
        <v>1196850.84</v>
      </c>
      <c r="L13" s="40">
        <v>1196850.84</v>
      </c>
      <c r="M13" s="40"/>
      <c r="N13" s="40"/>
      <c r="O13" s="40"/>
      <c r="P13" s="40"/>
      <c r="Q13" s="141"/>
    </row>
    <row r="14" s="116" customFormat="1" ht="22.5" customHeight="1" spans="1:17">
      <c r="A14" s="125" t="s">
        <v>151</v>
      </c>
      <c r="B14" s="125"/>
      <c r="C14" s="125"/>
      <c r="D14" s="126" t="s">
        <v>152</v>
      </c>
      <c r="E14" s="40">
        <v>0</v>
      </c>
      <c r="F14" s="40"/>
      <c r="G14" s="40">
        <v>0</v>
      </c>
      <c r="H14" s="40">
        <v>1196850.84</v>
      </c>
      <c r="I14" s="40">
        <v>1196850.84</v>
      </c>
      <c r="J14" s="40"/>
      <c r="K14" s="40">
        <v>1196850.84</v>
      </c>
      <c r="L14" s="40">
        <v>1196850.84</v>
      </c>
      <c r="M14" s="40"/>
      <c r="N14" s="40"/>
      <c r="O14" s="40"/>
      <c r="P14" s="40"/>
      <c r="Q14" s="141"/>
    </row>
    <row r="15" s="116" customFormat="1" ht="21.75" customHeight="1" spans="1:17">
      <c r="A15" s="125" t="s">
        <v>153</v>
      </c>
      <c r="B15" s="125"/>
      <c r="C15" s="125"/>
      <c r="D15" s="126" t="s">
        <v>154</v>
      </c>
      <c r="E15" s="40">
        <v>0</v>
      </c>
      <c r="F15" s="40"/>
      <c r="G15" s="40">
        <v>0</v>
      </c>
      <c r="H15" s="40">
        <v>261300</v>
      </c>
      <c r="I15" s="40">
        <v>261300</v>
      </c>
      <c r="J15" s="40"/>
      <c r="K15" s="40">
        <v>261300</v>
      </c>
      <c r="L15" s="40">
        <v>261300</v>
      </c>
      <c r="M15" s="40"/>
      <c r="N15" s="40"/>
      <c r="O15" s="40"/>
      <c r="P15" s="40"/>
      <c r="Q15" s="141"/>
    </row>
    <row r="16" s="116" customFormat="1" ht="21.75" customHeight="1" spans="1:17">
      <c r="A16" s="125" t="s">
        <v>155</v>
      </c>
      <c r="B16" s="125"/>
      <c r="C16" s="125"/>
      <c r="D16" s="126" t="s">
        <v>156</v>
      </c>
      <c r="E16" s="40">
        <v>0</v>
      </c>
      <c r="F16" s="40"/>
      <c r="G16" s="40">
        <v>0</v>
      </c>
      <c r="H16" s="40">
        <v>844439.4</v>
      </c>
      <c r="I16" s="40">
        <v>844439.4</v>
      </c>
      <c r="J16" s="40"/>
      <c r="K16" s="40">
        <v>844439.4</v>
      </c>
      <c r="L16" s="40">
        <v>844439.4</v>
      </c>
      <c r="M16" s="40"/>
      <c r="N16" s="40"/>
      <c r="O16" s="40"/>
      <c r="P16" s="40"/>
      <c r="Q16" s="141"/>
    </row>
    <row r="17" s="116" customFormat="1" ht="21.75" customHeight="1" spans="1:17">
      <c r="A17" s="125" t="s">
        <v>157</v>
      </c>
      <c r="B17" s="125"/>
      <c r="C17" s="125"/>
      <c r="D17" s="126" t="s">
        <v>158</v>
      </c>
      <c r="E17" s="40">
        <v>0</v>
      </c>
      <c r="F17" s="40"/>
      <c r="G17" s="40">
        <v>0</v>
      </c>
      <c r="H17" s="40">
        <v>91111.44</v>
      </c>
      <c r="I17" s="40">
        <v>91111.44</v>
      </c>
      <c r="J17" s="40"/>
      <c r="K17" s="40">
        <v>91111.44</v>
      </c>
      <c r="L17" s="40">
        <v>91111.44</v>
      </c>
      <c r="M17" s="40"/>
      <c r="N17" s="40"/>
      <c r="O17" s="40"/>
      <c r="P17" s="40"/>
      <c r="Q17" s="141"/>
    </row>
    <row r="18" s="116" customFormat="1" ht="21.75" customHeight="1" spans="1:17">
      <c r="A18" s="125" t="s">
        <v>159</v>
      </c>
      <c r="B18" s="125"/>
      <c r="C18" s="125"/>
      <c r="D18" s="126" t="s">
        <v>160</v>
      </c>
      <c r="E18" s="40">
        <v>0</v>
      </c>
      <c r="F18" s="40"/>
      <c r="G18" s="40">
        <v>0</v>
      </c>
      <c r="H18" s="40">
        <v>1968514.12</v>
      </c>
      <c r="I18" s="40">
        <v>1968514.12</v>
      </c>
      <c r="J18" s="40"/>
      <c r="K18" s="40">
        <v>1968514.12</v>
      </c>
      <c r="L18" s="40">
        <v>1968514.12</v>
      </c>
      <c r="M18" s="40"/>
      <c r="N18" s="40"/>
      <c r="O18" s="40"/>
      <c r="P18" s="40"/>
      <c r="Q18" s="141"/>
    </row>
    <row r="19" s="116" customFormat="1" ht="21.75" customHeight="1" spans="1:17">
      <c r="A19" s="125" t="s">
        <v>161</v>
      </c>
      <c r="B19" s="125"/>
      <c r="C19" s="125"/>
      <c r="D19" s="126" t="s">
        <v>162</v>
      </c>
      <c r="E19" s="40">
        <v>0</v>
      </c>
      <c r="F19" s="40"/>
      <c r="G19" s="40">
        <v>0</v>
      </c>
      <c r="H19" s="40">
        <v>1968514.12</v>
      </c>
      <c r="I19" s="40">
        <v>1968514.12</v>
      </c>
      <c r="J19" s="40"/>
      <c r="K19" s="40">
        <v>1968514.12</v>
      </c>
      <c r="L19" s="40">
        <v>1968514.12</v>
      </c>
      <c r="M19" s="40"/>
      <c r="N19" s="40"/>
      <c r="O19" s="40"/>
      <c r="P19" s="40"/>
      <c r="Q19" s="141"/>
    </row>
    <row r="20" s="116" customFormat="1" ht="21.75" customHeight="1" spans="1:17">
      <c r="A20" s="125" t="s">
        <v>163</v>
      </c>
      <c r="B20" s="125"/>
      <c r="C20" s="125"/>
      <c r="D20" s="126" t="s">
        <v>164</v>
      </c>
      <c r="E20" s="40">
        <v>0</v>
      </c>
      <c r="F20" s="40"/>
      <c r="G20" s="40">
        <v>0</v>
      </c>
      <c r="H20" s="40">
        <v>838686</v>
      </c>
      <c r="I20" s="40">
        <v>838686</v>
      </c>
      <c r="J20" s="40"/>
      <c r="K20" s="40">
        <v>838686</v>
      </c>
      <c r="L20" s="40">
        <v>838686</v>
      </c>
      <c r="M20" s="40"/>
      <c r="N20" s="40"/>
      <c r="O20" s="40"/>
      <c r="P20" s="40"/>
      <c r="Q20" s="141"/>
    </row>
    <row r="21" s="116" customFormat="1" ht="21.75" customHeight="1" spans="1:17">
      <c r="A21" s="125" t="s">
        <v>165</v>
      </c>
      <c r="B21" s="125"/>
      <c r="C21" s="125"/>
      <c r="D21" s="126" t="s">
        <v>166</v>
      </c>
      <c r="E21" s="40">
        <v>0</v>
      </c>
      <c r="F21" s="40"/>
      <c r="G21" s="40">
        <v>0</v>
      </c>
      <c r="H21" s="40">
        <v>1129828.12</v>
      </c>
      <c r="I21" s="40">
        <v>1129828.12</v>
      </c>
      <c r="J21" s="40"/>
      <c r="K21" s="40">
        <v>1129828.12</v>
      </c>
      <c r="L21" s="40">
        <v>1129828.12</v>
      </c>
      <c r="M21" s="40"/>
      <c r="N21" s="40"/>
      <c r="O21" s="40"/>
      <c r="P21" s="40"/>
      <c r="Q21" s="141"/>
    </row>
    <row r="22" s="116" customFormat="1" ht="21.75" customHeight="1" spans="1:17">
      <c r="A22" s="53"/>
      <c r="B22" s="53"/>
      <c r="C22" s="53"/>
      <c r="D22" s="53"/>
      <c r="E22" s="53"/>
      <c r="F22" s="53"/>
      <c r="G22" s="53"/>
      <c r="H22" s="127"/>
      <c r="I22" s="127"/>
      <c r="J22" s="127"/>
      <c r="K22" s="127"/>
      <c r="L22" s="127"/>
      <c r="M22" s="127"/>
      <c r="N22" s="139"/>
      <c r="O22" s="139"/>
      <c r="P22" s="139"/>
      <c r="Q22" s="139"/>
    </row>
    <row r="23" s="117" customFormat="1" ht="24" customHeight="1" spans="1:16">
      <c r="A23" s="128" t="s">
        <v>197</v>
      </c>
      <c r="B23" s="129"/>
      <c r="C23" s="129"/>
      <c r="D23" s="129"/>
      <c r="E23" s="129"/>
      <c r="F23" s="129"/>
      <c r="G23" s="129"/>
      <c r="H23" s="129"/>
      <c r="I23" s="129"/>
      <c r="J23" s="129"/>
      <c r="K23" s="140"/>
      <c r="L23" s="140"/>
      <c r="M23" s="140"/>
      <c r="N23" s="140"/>
      <c r="O23" s="140"/>
      <c r="P23" s="140"/>
    </row>
  </sheetData>
  <mergeCells count="41">
    <mergeCell ref="A1:Q1"/>
    <mergeCell ref="P2:Q2"/>
    <mergeCell ref="A3:G3"/>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3:P23"/>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46875" right="0.279166666666667" top="0.788888888888889" bottom="0.429166666666667" header="0.509027777777778" footer="0.2"/>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pageSetUpPr fitToPage="1"/>
  </sheetPr>
  <dimension ref="A1:L41"/>
  <sheetViews>
    <sheetView topLeftCell="B17" workbookViewId="0">
      <selection activeCell="J44" sqref="J44"/>
    </sheetView>
  </sheetViews>
  <sheetFormatPr defaultColWidth="9" defaultRowHeight="14.25"/>
  <cols>
    <col min="1" max="1" width="8.6" customWidth="1"/>
    <col min="2" max="2" width="22.5" customWidth="1"/>
    <col min="3" max="3" width="14.125" customWidth="1"/>
    <col min="4" max="4" width="8.6" customWidth="1"/>
    <col min="5" max="5" width="16.6" customWidth="1"/>
    <col min="6" max="6" width="14.875" customWidth="1"/>
    <col min="7" max="7" width="8.6" customWidth="1"/>
    <col min="8" max="8" width="19.6" customWidth="1"/>
    <col min="9" max="9" width="10.2" customWidth="1"/>
    <col min="11" max="11" width="27.25" customWidth="1"/>
    <col min="12" max="12" width="15.25" customWidth="1"/>
  </cols>
  <sheetData>
    <row r="1" s="90" customFormat="1" ht="22.5" spans="1:12">
      <c r="A1" s="95"/>
      <c r="B1" s="95"/>
      <c r="C1" s="96" t="s">
        <v>198</v>
      </c>
      <c r="D1" s="96"/>
      <c r="E1" s="96"/>
      <c r="F1" s="96"/>
      <c r="G1" s="96"/>
      <c r="H1" s="96"/>
      <c r="I1" s="96"/>
      <c r="J1" s="96"/>
      <c r="K1" s="96"/>
      <c r="L1" s="96"/>
    </row>
    <row r="2" s="91" customFormat="1" ht="14.1" customHeight="1" spans="1:12">
      <c r="A2" s="95"/>
      <c r="B2" s="95"/>
      <c r="C2" s="95"/>
      <c r="D2" s="95"/>
      <c r="E2" s="95"/>
      <c r="F2" s="95"/>
      <c r="G2" s="95"/>
      <c r="H2" s="95"/>
      <c r="I2" s="95"/>
      <c r="J2" s="95"/>
      <c r="K2" s="95"/>
      <c r="L2" s="111" t="s">
        <v>199</v>
      </c>
    </row>
    <row r="3" s="92" customFormat="1" ht="14.1" customHeight="1" spans="1:12">
      <c r="A3" s="97" t="s">
        <v>3</v>
      </c>
      <c r="B3" s="97"/>
      <c r="C3" s="97"/>
      <c r="D3" s="97"/>
      <c r="E3" s="97"/>
      <c r="F3" s="95"/>
      <c r="G3" s="95"/>
      <c r="H3" s="95"/>
      <c r="I3" s="95"/>
      <c r="J3" s="95"/>
      <c r="K3" s="95"/>
      <c r="L3" s="111" t="s">
        <v>4</v>
      </c>
    </row>
    <row r="4" s="92" customFormat="1" ht="14.1" customHeight="1" spans="1:12">
      <c r="A4" s="98" t="s">
        <v>200</v>
      </c>
      <c r="B4" s="99"/>
      <c r="C4" s="99"/>
      <c r="D4" s="99" t="s">
        <v>201</v>
      </c>
      <c r="E4" s="100"/>
      <c r="F4" s="100" t="s">
        <v>40</v>
      </c>
      <c r="G4" s="100" t="s">
        <v>40</v>
      </c>
      <c r="H4" s="99" t="s">
        <v>40</v>
      </c>
      <c r="I4" s="99" t="s">
        <v>40</v>
      </c>
      <c r="J4" s="99" t="s">
        <v>40</v>
      </c>
      <c r="K4" s="99" t="s">
        <v>40</v>
      </c>
      <c r="L4" s="99" t="s">
        <v>40</v>
      </c>
    </row>
    <row r="5" s="92" customFormat="1" ht="14.1" customHeight="1" spans="1:12">
      <c r="A5" s="101" t="s">
        <v>202</v>
      </c>
      <c r="B5" s="102" t="s">
        <v>135</v>
      </c>
      <c r="C5" s="102" t="s">
        <v>9</v>
      </c>
      <c r="D5" s="102" t="s">
        <v>202</v>
      </c>
      <c r="E5" s="102" t="s">
        <v>135</v>
      </c>
      <c r="F5" s="102" t="s">
        <v>9</v>
      </c>
      <c r="G5" s="102" t="s">
        <v>202</v>
      </c>
      <c r="H5" s="102" t="s">
        <v>135</v>
      </c>
      <c r="I5" s="102" t="s">
        <v>9</v>
      </c>
      <c r="J5" s="102" t="s">
        <v>202</v>
      </c>
      <c r="K5" s="102" t="s">
        <v>135</v>
      </c>
      <c r="L5" s="102" t="s">
        <v>9</v>
      </c>
    </row>
    <row r="6" s="92" customFormat="1" ht="14.1" customHeight="1" spans="1:12">
      <c r="A6" s="101"/>
      <c r="B6" s="102" t="s">
        <v>40</v>
      </c>
      <c r="C6" s="102" t="s">
        <v>40</v>
      </c>
      <c r="D6" s="102" t="s">
        <v>40</v>
      </c>
      <c r="E6" s="102" t="s">
        <v>40</v>
      </c>
      <c r="F6" s="102" t="s">
        <v>40</v>
      </c>
      <c r="G6" s="102" t="s">
        <v>40</v>
      </c>
      <c r="H6" s="102" t="s">
        <v>40</v>
      </c>
      <c r="I6" s="102" t="s">
        <v>40</v>
      </c>
      <c r="J6" s="102" t="s">
        <v>40</v>
      </c>
      <c r="K6" s="102" t="s">
        <v>40</v>
      </c>
      <c r="L6" s="102" t="s">
        <v>40</v>
      </c>
    </row>
    <row r="7" s="92" customFormat="1" ht="14.1" customHeight="1" spans="1:12">
      <c r="A7" s="103" t="s">
        <v>203</v>
      </c>
      <c r="B7" s="104" t="s">
        <v>204</v>
      </c>
      <c r="C7" s="40">
        <v>12320336.85</v>
      </c>
      <c r="D7" s="104" t="s">
        <v>205</v>
      </c>
      <c r="E7" s="104" t="s">
        <v>206</v>
      </c>
      <c r="F7" s="40">
        <v>1917519.62</v>
      </c>
      <c r="G7" s="104" t="s">
        <v>207</v>
      </c>
      <c r="H7" s="104" t="s">
        <v>208</v>
      </c>
      <c r="I7" s="107"/>
      <c r="J7" s="104" t="s">
        <v>209</v>
      </c>
      <c r="K7" s="104" t="s">
        <v>210</v>
      </c>
      <c r="L7" s="107"/>
    </row>
    <row r="8" s="92" customFormat="1" ht="14.1" customHeight="1" spans="1:12">
      <c r="A8" s="103" t="s">
        <v>211</v>
      </c>
      <c r="B8" s="104" t="s">
        <v>212</v>
      </c>
      <c r="C8" s="40">
        <v>1925996</v>
      </c>
      <c r="D8" s="104" t="s">
        <v>213</v>
      </c>
      <c r="E8" s="104" t="s">
        <v>214</v>
      </c>
      <c r="F8" s="40">
        <v>167770.15</v>
      </c>
      <c r="G8" s="104" t="s">
        <v>215</v>
      </c>
      <c r="H8" s="104" t="s">
        <v>216</v>
      </c>
      <c r="I8" s="107"/>
      <c r="J8" s="104" t="s">
        <v>217</v>
      </c>
      <c r="K8" s="104" t="s">
        <v>218</v>
      </c>
      <c r="L8" s="107"/>
    </row>
    <row r="9" s="93" customFormat="1" ht="14.1" customHeight="1" spans="1:12">
      <c r="A9" s="103" t="s">
        <v>219</v>
      </c>
      <c r="B9" s="104" t="s">
        <v>220</v>
      </c>
      <c r="C9" s="40">
        <v>4825646.12</v>
      </c>
      <c r="D9" s="104" t="s">
        <v>221</v>
      </c>
      <c r="E9" s="104" t="s">
        <v>222</v>
      </c>
      <c r="F9" s="40"/>
      <c r="G9" s="104" t="s">
        <v>223</v>
      </c>
      <c r="H9" s="104" t="s">
        <v>224</v>
      </c>
      <c r="I9" s="107"/>
      <c r="J9" s="104" t="s">
        <v>225</v>
      </c>
      <c r="K9" s="104" t="s">
        <v>226</v>
      </c>
      <c r="L9" s="107"/>
    </row>
    <row r="10" s="93" customFormat="1" ht="14.1" customHeight="1" spans="1:12">
      <c r="A10" s="103" t="s">
        <v>227</v>
      </c>
      <c r="B10" s="104" t="s">
        <v>228</v>
      </c>
      <c r="C10" s="40">
        <v>3019392.6</v>
      </c>
      <c r="D10" s="104" t="s">
        <v>229</v>
      </c>
      <c r="E10" s="104" t="s">
        <v>230</v>
      </c>
      <c r="F10" s="40"/>
      <c r="G10" s="104" t="s">
        <v>231</v>
      </c>
      <c r="H10" s="104" t="s">
        <v>232</v>
      </c>
      <c r="I10" s="107"/>
      <c r="J10" s="104" t="s">
        <v>233</v>
      </c>
      <c r="K10" s="104" t="s">
        <v>234</v>
      </c>
      <c r="L10" s="112"/>
    </row>
    <row r="11" s="93" customFormat="1" ht="14.1" customHeight="1" spans="1:12">
      <c r="A11" s="103" t="s">
        <v>235</v>
      </c>
      <c r="B11" s="104" t="s">
        <v>236</v>
      </c>
      <c r="C11" s="40"/>
      <c r="D11" s="104" t="s">
        <v>237</v>
      </c>
      <c r="E11" s="104" t="s">
        <v>238</v>
      </c>
      <c r="F11" s="40"/>
      <c r="G11" s="104" t="s">
        <v>239</v>
      </c>
      <c r="H11" s="104" t="s">
        <v>240</v>
      </c>
      <c r="I11" s="107"/>
      <c r="J11" s="104" t="s">
        <v>241</v>
      </c>
      <c r="K11" s="104" t="s">
        <v>218</v>
      </c>
      <c r="L11" s="112"/>
    </row>
    <row r="12" s="93" customFormat="1" ht="14.1" customHeight="1" spans="1:12">
      <c r="A12" s="103" t="s">
        <v>242</v>
      </c>
      <c r="B12" s="104" t="s">
        <v>243</v>
      </c>
      <c r="C12" s="40"/>
      <c r="D12" s="104" t="s">
        <v>244</v>
      </c>
      <c r="E12" s="104" t="s">
        <v>245</v>
      </c>
      <c r="F12" s="40">
        <v>138.02</v>
      </c>
      <c r="G12" s="104" t="s">
        <v>246</v>
      </c>
      <c r="H12" s="104" t="s">
        <v>247</v>
      </c>
      <c r="I12" s="107"/>
      <c r="J12" s="104" t="s">
        <v>248</v>
      </c>
      <c r="K12" s="104" t="s">
        <v>249</v>
      </c>
      <c r="L12" s="112"/>
    </row>
    <row r="13" s="93" customFormat="1" ht="14.1" customHeight="1" spans="1:12">
      <c r="A13" s="103" t="s">
        <v>250</v>
      </c>
      <c r="B13" s="104" t="s">
        <v>251</v>
      </c>
      <c r="C13" s="40">
        <v>844439.4</v>
      </c>
      <c r="D13" s="104" t="s">
        <v>252</v>
      </c>
      <c r="E13" s="104" t="s">
        <v>253</v>
      </c>
      <c r="F13" s="40">
        <v>643.75</v>
      </c>
      <c r="G13" s="104" t="s">
        <v>254</v>
      </c>
      <c r="H13" s="104" t="s">
        <v>255</v>
      </c>
      <c r="I13" s="107"/>
      <c r="J13" s="104" t="s">
        <v>256</v>
      </c>
      <c r="K13" s="104" t="s">
        <v>257</v>
      </c>
      <c r="L13" s="112"/>
    </row>
    <row r="14" s="93" customFormat="1" ht="14.1" customHeight="1" spans="1:12">
      <c r="A14" s="103" t="s">
        <v>258</v>
      </c>
      <c r="B14" s="104" t="s">
        <v>259</v>
      </c>
      <c r="C14" s="40">
        <v>91111.44</v>
      </c>
      <c r="D14" s="104" t="s">
        <v>260</v>
      </c>
      <c r="E14" s="104" t="s">
        <v>261</v>
      </c>
      <c r="F14" s="40">
        <v>50206.1</v>
      </c>
      <c r="G14" s="104" t="s">
        <v>262</v>
      </c>
      <c r="H14" s="104" t="s">
        <v>263</v>
      </c>
      <c r="I14" s="107"/>
      <c r="J14" s="104" t="s">
        <v>264</v>
      </c>
      <c r="K14" s="104" t="s">
        <v>265</v>
      </c>
      <c r="L14" s="112"/>
    </row>
    <row r="15" s="93" customFormat="1" ht="14.1" customHeight="1" spans="1:12">
      <c r="A15" s="103" t="s">
        <v>266</v>
      </c>
      <c r="B15" s="104" t="s">
        <v>267</v>
      </c>
      <c r="C15" s="40">
        <v>767252.12</v>
      </c>
      <c r="D15" s="104" t="s">
        <v>268</v>
      </c>
      <c r="E15" s="104" t="s">
        <v>269</v>
      </c>
      <c r="F15" s="40"/>
      <c r="G15" s="104" t="s">
        <v>270</v>
      </c>
      <c r="H15" s="104" t="s">
        <v>271</v>
      </c>
      <c r="I15" s="107"/>
      <c r="J15" s="104" t="s">
        <v>272</v>
      </c>
      <c r="K15" s="104" t="s">
        <v>226</v>
      </c>
      <c r="L15" s="112"/>
    </row>
    <row r="16" s="93" customFormat="1" ht="14.1" customHeight="1" spans="1:12">
      <c r="A16" s="103" t="s">
        <v>273</v>
      </c>
      <c r="B16" s="104" t="s">
        <v>274</v>
      </c>
      <c r="C16" s="40"/>
      <c r="D16" s="104" t="s">
        <v>275</v>
      </c>
      <c r="E16" s="104" t="s">
        <v>276</v>
      </c>
      <c r="F16" s="40">
        <v>36000</v>
      </c>
      <c r="G16" s="104" t="s">
        <v>277</v>
      </c>
      <c r="H16" s="104" t="s">
        <v>278</v>
      </c>
      <c r="I16" s="107"/>
      <c r="J16" s="104" t="s">
        <v>279</v>
      </c>
      <c r="K16" s="104" t="s">
        <v>280</v>
      </c>
      <c r="L16" s="107"/>
    </row>
    <row r="17" s="93" customFormat="1" ht="14.1" customHeight="1" spans="1:12">
      <c r="A17" s="103" t="s">
        <v>281</v>
      </c>
      <c r="B17" s="104" t="s">
        <v>282</v>
      </c>
      <c r="C17" s="40">
        <v>7813.17</v>
      </c>
      <c r="D17" s="104" t="s">
        <v>283</v>
      </c>
      <c r="E17" s="104" t="s">
        <v>284</v>
      </c>
      <c r="F17" s="40"/>
      <c r="G17" s="104" t="s">
        <v>285</v>
      </c>
      <c r="H17" s="104" t="s">
        <v>286</v>
      </c>
      <c r="I17" s="107"/>
      <c r="J17" s="104" t="s">
        <v>287</v>
      </c>
      <c r="K17" s="104" t="s">
        <v>288</v>
      </c>
      <c r="L17" s="107"/>
    </row>
    <row r="18" s="93" customFormat="1" ht="14.1" customHeight="1" spans="1:12">
      <c r="A18" s="103" t="s">
        <v>289</v>
      </c>
      <c r="B18" s="104" t="s">
        <v>290</v>
      </c>
      <c r="C18" s="40">
        <v>838686</v>
      </c>
      <c r="D18" s="104" t="s">
        <v>291</v>
      </c>
      <c r="E18" s="104" t="s">
        <v>292</v>
      </c>
      <c r="F18" s="40"/>
      <c r="G18" s="104" t="s">
        <v>293</v>
      </c>
      <c r="H18" s="104" t="s">
        <v>294</v>
      </c>
      <c r="I18" s="107"/>
      <c r="J18" s="104" t="s">
        <v>295</v>
      </c>
      <c r="K18" s="104" t="s">
        <v>296</v>
      </c>
      <c r="L18" s="107"/>
    </row>
    <row r="19" s="93" customFormat="1" ht="14.1" customHeight="1" spans="1:12">
      <c r="A19" s="103" t="s">
        <v>297</v>
      </c>
      <c r="B19" s="104" t="s">
        <v>298</v>
      </c>
      <c r="C19" s="40"/>
      <c r="D19" s="104" t="s">
        <v>299</v>
      </c>
      <c r="E19" s="104" t="s">
        <v>300</v>
      </c>
      <c r="F19" s="40"/>
      <c r="G19" s="104" t="s">
        <v>301</v>
      </c>
      <c r="H19" s="104" t="s">
        <v>302</v>
      </c>
      <c r="I19" s="107"/>
      <c r="J19" s="104" t="s">
        <v>303</v>
      </c>
      <c r="K19" s="104" t="s">
        <v>304</v>
      </c>
      <c r="L19" s="112"/>
    </row>
    <row r="20" s="93" customFormat="1" ht="14.1" customHeight="1" spans="1:12">
      <c r="A20" s="103" t="s">
        <v>305</v>
      </c>
      <c r="B20" s="104" t="s">
        <v>306</v>
      </c>
      <c r="C20" s="40"/>
      <c r="D20" s="104" t="s">
        <v>307</v>
      </c>
      <c r="E20" s="104" t="s">
        <v>308</v>
      </c>
      <c r="F20" s="40"/>
      <c r="G20" s="104" t="s">
        <v>309</v>
      </c>
      <c r="H20" s="104" t="s">
        <v>310</v>
      </c>
      <c r="I20" s="112"/>
      <c r="J20" s="104" t="s">
        <v>311</v>
      </c>
      <c r="K20" s="104" t="s">
        <v>312</v>
      </c>
      <c r="L20" s="112"/>
    </row>
    <row r="21" s="93" customFormat="1" ht="14.1" customHeight="1" spans="1:12">
      <c r="A21" s="103" t="s">
        <v>313</v>
      </c>
      <c r="B21" s="104" t="s">
        <v>314</v>
      </c>
      <c r="C21" s="40">
        <v>1002446</v>
      </c>
      <c r="D21" s="104" t="s">
        <v>315</v>
      </c>
      <c r="E21" s="104" t="s">
        <v>316</v>
      </c>
      <c r="F21" s="40">
        <v>5057</v>
      </c>
      <c r="G21" s="104" t="s">
        <v>317</v>
      </c>
      <c r="H21" s="104" t="s">
        <v>216</v>
      </c>
      <c r="I21" s="112"/>
      <c r="J21" s="104" t="s">
        <v>318</v>
      </c>
      <c r="K21" s="104" t="s">
        <v>319</v>
      </c>
      <c r="L21" s="112"/>
    </row>
    <row r="22" s="93" customFormat="1" ht="14.1" customHeight="1" spans="1:12">
      <c r="A22" s="103" t="s">
        <v>320</v>
      </c>
      <c r="B22" s="104" t="s">
        <v>321</v>
      </c>
      <c r="C22" s="40"/>
      <c r="D22" s="104" t="s">
        <v>322</v>
      </c>
      <c r="E22" s="104" t="s">
        <v>323</v>
      </c>
      <c r="F22" s="40"/>
      <c r="G22" s="104" t="s">
        <v>324</v>
      </c>
      <c r="H22" s="104" t="s">
        <v>224</v>
      </c>
      <c r="I22" s="112"/>
      <c r="J22" s="104" t="s">
        <v>325</v>
      </c>
      <c r="K22" s="104" t="s">
        <v>326</v>
      </c>
      <c r="L22" s="112"/>
    </row>
    <row r="23" s="93" customFormat="1" ht="14.1" customHeight="1" spans="1:12">
      <c r="A23" s="103" t="s">
        <v>327</v>
      </c>
      <c r="B23" s="104" t="s">
        <v>328</v>
      </c>
      <c r="C23" s="40"/>
      <c r="D23" s="104" t="s">
        <v>329</v>
      </c>
      <c r="E23" s="104" t="s">
        <v>330</v>
      </c>
      <c r="F23" s="40"/>
      <c r="G23" s="104" t="s">
        <v>331</v>
      </c>
      <c r="H23" s="104" t="s">
        <v>232</v>
      </c>
      <c r="I23" s="112"/>
      <c r="J23" s="104" t="s">
        <v>332</v>
      </c>
      <c r="K23" s="104" t="s">
        <v>333</v>
      </c>
      <c r="L23" s="112"/>
    </row>
    <row r="24" s="93" customFormat="1" ht="14.1" customHeight="1" spans="1:12">
      <c r="A24" s="103" t="s">
        <v>334</v>
      </c>
      <c r="B24" s="104" t="s">
        <v>335</v>
      </c>
      <c r="C24" s="40"/>
      <c r="D24" s="104" t="s">
        <v>336</v>
      </c>
      <c r="E24" s="104" t="s">
        <v>337</v>
      </c>
      <c r="F24" s="40"/>
      <c r="G24" s="104" t="s">
        <v>338</v>
      </c>
      <c r="H24" s="104" t="s">
        <v>240</v>
      </c>
      <c r="I24" s="112"/>
      <c r="J24" s="104" t="s">
        <v>40</v>
      </c>
      <c r="K24" s="104" t="s">
        <v>40</v>
      </c>
      <c r="L24" s="113"/>
    </row>
    <row r="25" s="93" customFormat="1" ht="14.1" customHeight="1" spans="1:12">
      <c r="A25" s="103" t="s">
        <v>339</v>
      </c>
      <c r="B25" s="104" t="s">
        <v>340</v>
      </c>
      <c r="C25" s="40"/>
      <c r="D25" s="104" t="s">
        <v>341</v>
      </c>
      <c r="E25" s="104" t="s">
        <v>342</v>
      </c>
      <c r="F25" s="40"/>
      <c r="G25" s="104" t="s">
        <v>343</v>
      </c>
      <c r="H25" s="104" t="s">
        <v>247</v>
      </c>
      <c r="I25" s="112"/>
      <c r="J25" s="104" t="s">
        <v>40</v>
      </c>
      <c r="K25" s="104" t="s">
        <v>40</v>
      </c>
      <c r="L25" s="113"/>
    </row>
    <row r="26" s="93" customFormat="1" ht="14.1" customHeight="1" spans="1:12">
      <c r="A26" s="103" t="s">
        <v>344</v>
      </c>
      <c r="B26" s="104" t="s">
        <v>345</v>
      </c>
      <c r="C26" s="40">
        <v>553825</v>
      </c>
      <c r="D26" s="104" t="s">
        <v>346</v>
      </c>
      <c r="E26" s="104" t="s">
        <v>347</v>
      </c>
      <c r="F26" s="40"/>
      <c r="G26" s="104" t="s">
        <v>348</v>
      </c>
      <c r="H26" s="104" t="s">
        <v>255</v>
      </c>
      <c r="I26" s="112"/>
      <c r="J26" s="104" t="s">
        <v>40</v>
      </c>
      <c r="K26" s="104" t="s">
        <v>40</v>
      </c>
      <c r="L26" s="113"/>
    </row>
    <row r="27" s="93" customFormat="1" ht="14.1" customHeight="1" spans="1:12">
      <c r="A27" s="103" t="s">
        <v>349</v>
      </c>
      <c r="B27" s="104" t="s">
        <v>350</v>
      </c>
      <c r="C27" s="40"/>
      <c r="D27" s="104" t="s">
        <v>351</v>
      </c>
      <c r="E27" s="104" t="s">
        <v>352</v>
      </c>
      <c r="F27" s="40">
        <v>876280</v>
      </c>
      <c r="G27" s="104" t="s">
        <v>353</v>
      </c>
      <c r="H27" s="104" t="s">
        <v>263</v>
      </c>
      <c r="I27" s="112"/>
      <c r="J27" s="104" t="s">
        <v>40</v>
      </c>
      <c r="K27" s="104" t="s">
        <v>40</v>
      </c>
      <c r="L27" s="113"/>
    </row>
    <row r="28" s="93" customFormat="1" ht="14.1" customHeight="1" spans="1:12">
      <c r="A28" s="103" t="s">
        <v>354</v>
      </c>
      <c r="B28" s="104" t="s">
        <v>355</v>
      </c>
      <c r="C28" s="40"/>
      <c r="D28" s="104" t="s">
        <v>356</v>
      </c>
      <c r="E28" s="104" t="s">
        <v>357</v>
      </c>
      <c r="F28" s="40">
        <v>36229</v>
      </c>
      <c r="G28" s="104" t="s">
        <v>358</v>
      </c>
      <c r="H28" s="104" t="s">
        <v>359</v>
      </c>
      <c r="I28" s="112"/>
      <c r="J28" s="104" t="s">
        <v>40</v>
      </c>
      <c r="K28" s="104" t="s">
        <v>40</v>
      </c>
      <c r="L28" s="113"/>
    </row>
    <row r="29" s="93" customFormat="1" ht="14.1" customHeight="1" spans="1:12">
      <c r="A29" s="103" t="s">
        <v>360</v>
      </c>
      <c r="B29" s="104" t="s">
        <v>361</v>
      </c>
      <c r="C29" s="40"/>
      <c r="D29" s="104" t="s">
        <v>362</v>
      </c>
      <c r="E29" s="104" t="s">
        <v>363</v>
      </c>
      <c r="F29" s="40">
        <v>243780</v>
      </c>
      <c r="G29" s="104" t="s">
        <v>364</v>
      </c>
      <c r="H29" s="104" t="s">
        <v>365</v>
      </c>
      <c r="I29" s="112"/>
      <c r="J29" s="104" t="s">
        <v>40</v>
      </c>
      <c r="K29" s="104" t="s">
        <v>40</v>
      </c>
      <c r="L29" s="113"/>
    </row>
    <row r="30" s="93" customFormat="1" ht="14.1" customHeight="1" spans="1:12">
      <c r="A30" s="103" t="s">
        <v>366</v>
      </c>
      <c r="B30" s="104" t="s">
        <v>367</v>
      </c>
      <c r="C30" s="40">
        <v>448621</v>
      </c>
      <c r="D30" s="104" t="s">
        <v>368</v>
      </c>
      <c r="E30" s="104" t="s">
        <v>369</v>
      </c>
      <c r="F30" s="40">
        <v>17200.6</v>
      </c>
      <c r="G30" s="104" t="s">
        <v>370</v>
      </c>
      <c r="H30" s="104" t="s">
        <v>371</v>
      </c>
      <c r="I30" s="112"/>
      <c r="J30" s="104" t="s">
        <v>40</v>
      </c>
      <c r="K30" s="104" t="s">
        <v>40</v>
      </c>
      <c r="L30" s="113"/>
    </row>
    <row r="31" s="93" customFormat="1" ht="14.1" customHeight="1" spans="1:12">
      <c r="A31" s="103" t="s">
        <v>372</v>
      </c>
      <c r="B31" s="104" t="s">
        <v>373</v>
      </c>
      <c r="C31" s="40"/>
      <c r="D31" s="104" t="s">
        <v>374</v>
      </c>
      <c r="E31" s="104" t="s">
        <v>375</v>
      </c>
      <c r="F31" s="40"/>
      <c r="G31" s="104" t="s">
        <v>376</v>
      </c>
      <c r="H31" s="104" t="s">
        <v>377</v>
      </c>
      <c r="I31" s="112"/>
      <c r="J31" s="104" t="s">
        <v>40</v>
      </c>
      <c r="K31" s="104" t="s">
        <v>40</v>
      </c>
      <c r="L31" s="113"/>
    </row>
    <row r="32" s="93" customFormat="1" ht="14.1" customHeight="1" spans="1:12">
      <c r="A32" s="103" t="s">
        <v>378</v>
      </c>
      <c r="B32" s="104" t="s">
        <v>379</v>
      </c>
      <c r="C32" s="40"/>
      <c r="D32" s="104" t="s">
        <v>380</v>
      </c>
      <c r="E32" s="104" t="s">
        <v>381</v>
      </c>
      <c r="F32" s="40">
        <v>484215</v>
      </c>
      <c r="G32" s="104" t="s">
        <v>382</v>
      </c>
      <c r="H32" s="104" t="s">
        <v>271</v>
      </c>
      <c r="I32" s="112"/>
      <c r="J32" s="104" t="s">
        <v>40</v>
      </c>
      <c r="K32" s="104" t="s">
        <v>40</v>
      </c>
      <c r="L32" s="113"/>
    </row>
    <row r="33" s="93" customFormat="1" ht="14.1" customHeight="1" spans="1:12">
      <c r="A33" s="103" t="s">
        <v>40</v>
      </c>
      <c r="B33" s="104" t="s">
        <v>40</v>
      </c>
      <c r="C33" s="105" t="s">
        <v>40</v>
      </c>
      <c r="D33" s="104" t="s">
        <v>383</v>
      </c>
      <c r="E33" s="104" t="s">
        <v>384</v>
      </c>
      <c r="F33" s="40"/>
      <c r="G33" s="104" t="s">
        <v>385</v>
      </c>
      <c r="H33" s="104" t="s">
        <v>278</v>
      </c>
      <c r="I33" s="112"/>
      <c r="J33" s="104" t="s">
        <v>40</v>
      </c>
      <c r="K33" s="104" t="s">
        <v>40</v>
      </c>
      <c r="L33" s="113"/>
    </row>
    <row r="34" s="93" customFormat="1" ht="14.1" customHeight="1" spans="1:12">
      <c r="A34" s="103" t="s">
        <v>40</v>
      </c>
      <c r="B34" s="104" t="s">
        <v>40</v>
      </c>
      <c r="C34" s="105" t="s">
        <v>40</v>
      </c>
      <c r="D34" s="104" t="s">
        <v>386</v>
      </c>
      <c r="E34" s="104" t="s">
        <v>387</v>
      </c>
      <c r="F34" s="40"/>
      <c r="G34" s="104" t="s">
        <v>388</v>
      </c>
      <c r="H34" s="104" t="s">
        <v>286</v>
      </c>
      <c r="I34" s="112"/>
      <c r="J34" s="104" t="s">
        <v>40</v>
      </c>
      <c r="K34" s="104" t="s">
        <v>40</v>
      </c>
      <c r="L34" s="113"/>
    </row>
    <row r="35" s="93" customFormat="1" ht="14.1" customHeight="1" spans="1:12">
      <c r="A35" s="103" t="s">
        <v>40</v>
      </c>
      <c r="B35" s="104" t="s">
        <v>40</v>
      </c>
      <c r="C35" s="105" t="s">
        <v>40</v>
      </c>
      <c r="D35" s="104" t="s">
        <v>389</v>
      </c>
      <c r="E35" s="104" t="s">
        <v>390</v>
      </c>
      <c r="F35" s="40"/>
      <c r="G35" s="104" t="s">
        <v>391</v>
      </c>
      <c r="H35" s="104" t="s">
        <v>294</v>
      </c>
      <c r="I35" s="112"/>
      <c r="J35" s="104" t="s">
        <v>40</v>
      </c>
      <c r="K35" s="104" t="s">
        <v>40</v>
      </c>
      <c r="L35" s="113"/>
    </row>
    <row r="36" s="94" customFormat="1" ht="14.1" customHeight="1" spans="1:12">
      <c r="A36" s="103" t="s">
        <v>40</v>
      </c>
      <c r="B36" s="104" t="s">
        <v>40</v>
      </c>
      <c r="C36" s="105" t="s">
        <v>40</v>
      </c>
      <c r="D36" s="104" t="s">
        <v>392</v>
      </c>
      <c r="E36" s="104" t="s">
        <v>393</v>
      </c>
      <c r="F36" s="40"/>
      <c r="G36" s="104" t="s">
        <v>40</v>
      </c>
      <c r="H36" s="104" t="s">
        <v>40</v>
      </c>
      <c r="I36" s="104"/>
      <c r="J36" s="104" t="s">
        <v>40</v>
      </c>
      <c r="K36" s="104" t="s">
        <v>40</v>
      </c>
      <c r="L36" s="113" t="s">
        <v>40</v>
      </c>
    </row>
    <row r="37" s="94" customFormat="1" ht="14.1" customHeight="1" spans="1:12">
      <c r="A37" s="103" t="s">
        <v>40</v>
      </c>
      <c r="B37" s="104" t="s">
        <v>40</v>
      </c>
      <c r="C37" s="105" t="s">
        <v>40</v>
      </c>
      <c r="D37" s="104" t="s">
        <v>394</v>
      </c>
      <c r="E37" s="104" t="s">
        <v>395</v>
      </c>
      <c r="F37" s="40"/>
      <c r="G37" s="104" t="s">
        <v>40</v>
      </c>
      <c r="H37" s="104" t="s">
        <v>40</v>
      </c>
      <c r="I37" s="104"/>
      <c r="J37" s="104" t="s">
        <v>40</v>
      </c>
      <c r="K37" s="104" t="s">
        <v>40</v>
      </c>
      <c r="L37" s="113" t="s">
        <v>40</v>
      </c>
    </row>
    <row r="38" spans="1:12">
      <c r="A38" s="103" t="s">
        <v>40</v>
      </c>
      <c r="B38" s="104" t="s">
        <v>40</v>
      </c>
      <c r="C38" s="105" t="s">
        <v>40</v>
      </c>
      <c r="D38" s="104" t="s">
        <v>396</v>
      </c>
      <c r="E38" s="104" t="s">
        <v>397</v>
      </c>
      <c r="F38" s="40"/>
      <c r="G38" s="104" t="s">
        <v>40</v>
      </c>
      <c r="H38" s="104" t="s">
        <v>40</v>
      </c>
      <c r="I38" s="104"/>
      <c r="J38" s="104" t="s">
        <v>40</v>
      </c>
      <c r="K38" s="104" t="s">
        <v>40</v>
      </c>
      <c r="L38" s="113" t="s">
        <v>40</v>
      </c>
    </row>
    <row r="39" spans="1:12">
      <c r="A39" s="103" t="s">
        <v>40</v>
      </c>
      <c r="B39" s="104" t="s">
        <v>40</v>
      </c>
      <c r="C39" s="105" t="s">
        <v>40</v>
      </c>
      <c r="D39" s="104" t="s">
        <v>398</v>
      </c>
      <c r="E39" s="104" t="s">
        <v>399</v>
      </c>
      <c r="F39" s="40"/>
      <c r="G39" s="104" t="s">
        <v>40</v>
      </c>
      <c r="H39" s="104" t="s">
        <v>40</v>
      </c>
      <c r="I39" s="104" t="s">
        <v>40</v>
      </c>
      <c r="J39" s="104" t="s">
        <v>40</v>
      </c>
      <c r="K39" s="104" t="s">
        <v>40</v>
      </c>
      <c r="L39" s="113" t="s">
        <v>40</v>
      </c>
    </row>
    <row r="40" spans="1:12">
      <c r="A40" s="106" t="s">
        <v>400</v>
      </c>
      <c r="B40" s="107"/>
      <c r="C40" s="40">
        <v>13322782.85</v>
      </c>
      <c r="D40" s="107" t="s">
        <v>401</v>
      </c>
      <c r="E40" s="107"/>
      <c r="F40" s="107" t="s">
        <v>40</v>
      </c>
      <c r="G40" s="107" t="s">
        <v>40</v>
      </c>
      <c r="H40" s="107" t="s">
        <v>40</v>
      </c>
      <c r="I40" s="107" t="s">
        <v>40</v>
      </c>
      <c r="J40" s="107" t="s">
        <v>40</v>
      </c>
      <c r="K40" s="107" t="s">
        <v>40</v>
      </c>
      <c r="L40" s="40">
        <v>1917519.62</v>
      </c>
    </row>
    <row r="41" spans="1:12">
      <c r="A41" s="108" t="s">
        <v>402</v>
      </c>
      <c r="B41" s="109"/>
      <c r="C41" s="109" t="s">
        <v>40</v>
      </c>
      <c r="D41" s="109" t="s">
        <v>40</v>
      </c>
      <c r="E41" s="110" t="s">
        <v>40</v>
      </c>
      <c r="F41" s="110" t="s">
        <v>40</v>
      </c>
      <c r="G41" s="110" t="s">
        <v>40</v>
      </c>
      <c r="H41" s="109" t="s">
        <v>40</v>
      </c>
      <c r="I41" s="109" t="s">
        <v>40</v>
      </c>
      <c r="J41" s="109" t="s">
        <v>40</v>
      </c>
      <c r="K41" s="109" t="s">
        <v>40</v>
      </c>
      <c r="L41" s="109" t="s">
        <v>40</v>
      </c>
    </row>
  </sheetData>
  <mergeCells count="19">
    <mergeCell ref="C1:L1"/>
    <mergeCell ref="A3:E3"/>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09027777777778" right="0.309027777777778" top="0.159027777777778" bottom="0.159027777777778" header="0" footer="0"/>
  <pageSetup paperSize="9" scale="7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workbookViewId="0">
      <selection activeCell="O11" sqref="O11"/>
    </sheetView>
  </sheetViews>
  <sheetFormatPr defaultColWidth="9" defaultRowHeight="14.25"/>
  <cols>
    <col min="1" max="3" width="3.7" style="32" customWidth="1"/>
    <col min="4" max="17" width="7.9" style="32" customWidth="1"/>
    <col min="18" max="16384" width="9" style="32"/>
  </cols>
  <sheetData>
    <row r="1" ht="35.25" customHeight="1" spans="1:17">
      <c r="A1" s="3" t="s">
        <v>403</v>
      </c>
      <c r="B1" s="3"/>
      <c r="C1" s="3"/>
      <c r="D1" s="3"/>
      <c r="E1" s="3"/>
      <c r="F1" s="3"/>
      <c r="G1" s="3"/>
      <c r="H1" s="3"/>
      <c r="I1" s="3"/>
      <c r="J1" s="3"/>
      <c r="K1" s="3"/>
      <c r="L1" s="3"/>
      <c r="M1" s="3"/>
      <c r="N1" s="3"/>
      <c r="O1" s="3"/>
      <c r="P1" s="3"/>
      <c r="Q1" s="3"/>
    </row>
    <row r="2" ht="18" customHeight="1" spans="1:17">
      <c r="A2" s="51"/>
      <c r="B2" s="51"/>
      <c r="C2" s="51"/>
      <c r="D2" s="51"/>
      <c r="E2" s="51"/>
      <c r="F2" s="51"/>
      <c r="G2" s="51"/>
      <c r="H2" s="51"/>
      <c r="I2" s="51"/>
      <c r="J2" s="51"/>
      <c r="K2" s="51"/>
      <c r="L2" s="51"/>
      <c r="N2" s="68"/>
      <c r="O2" s="77"/>
      <c r="P2" s="77"/>
      <c r="Q2" s="78" t="s">
        <v>404</v>
      </c>
    </row>
    <row r="3" ht="18" customHeight="1" spans="1:17">
      <c r="A3" s="52" t="s">
        <v>3</v>
      </c>
      <c r="B3" s="52"/>
      <c r="C3" s="52"/>
      <c r="D3" s="52"/>
      <c r="E3" s="52"/>
      <c r="F3" s="52"/>
      <c r="G3" s="52"/>
      <c r="H3" s="52"/>
      <c r="I3" s="52"/>
      <c r="J3" s="51"/>
      <c r="K3" s="51"/>
      <c r="L3" s="51"/>
      <c r="N3" s="87"/>
      <c r="O3" s="77"/>
      <c r="P3" s="77"/>
      <c r="Q3" s="88" t="s">
        <v>4</v>
      </c>
    </row>
    <row r="4" s="47" customFormat="1" ht="39.75" customHeight="1" spans="1:17">
      <c r="A4" s="53" t="s">
        <v>127</v>
      </c>
      <c r="B4" s="53"/>
      <c r="C4" s="53"/>
      <c r="D4" s="53"/>
      <c r="E4" s="53" t="s">
        <v>96</v>
      </c>
      <c r="F4" s="53"/>
      <c r="G4" s="53"/>
      <c r="H4" s="54" t="s">
        <v>191</v>
      </c>
      <c r="I4" s="70"/>
      <c r="J4" s="71"/>
      <c r="K4" s="53" t="s">
        <v>192</v>
      </c>
      <c r="L4" s="53"/>
      <c r="M4" s="53"/>
      <c r="N4" s="73" t="s">
        <v>113</v>
      </c>
      <c r="O4" s="73"/>
      <c r="P4" s="73"/>
      <c r="Q4" s="73"/>
    </row>
    <row r="5" s="48" customFormat="1" ht="26.25" customHeight="1" spans="1:17">
      <c r="A5" s="55" t="s">
        <v>134</v>
      </c>
      <c r="B5" s="56"/>
      <c r="C5" s="57"/>
      <c r="D5" s="58" t="s">
        <v>135</v>
      </c>
      <c r="E5" s="58" t="s">
        <v>140</v>
      </c>
      <c r="F5" s="58" t="s">
        <v>193</v>
      </c>
      <c r="G5" s="58" t="s">
        <v>194</v>
      </c>
      <c r="H5" s="59" t="s">
        <v>140</v>
      </c>
      <c r="I5" s="58" t="s">
        <v>170</v>
      </c>
      <c r="J5" s="58" t="s">
        <v>171</v>
      </c>
      <c r="K5" s="72" t="s">
        <v>140</v>
      </c>
      <c r="L5" s="53" t="s">
        <v>170</v>
      </c>
      <c r="M5" s="53" t="s">
        <v>171</v>
      </c>
      <c r="N5" s="74" t="s">
        <v>140</v>
      </c>
      <c r="O5" s="73" t="s">
        <v>193</v>
      </c>
      <c r="P5" s="73" t="s">
        <v>194</v>
      </c>
      <c r="Q5" s="73"/>
    </row>
    <row r="6" s="48" customFormat="1" ht="36" customHeight="1" spans="1:17">
      <c r="A6" s="81"/>
      <c r="B6" s="82"/>
      <c r="C6" s="83"/>
      <c r="D6" s="84"/>
      <c r="E6" s="84"/>
      <c r="F6" s="84"/>
      <c r="G6" s="84"/>
      <c r="H6" s="85"/>
      <c r="I6" s="84"/>
      <c r="J6" s="84"/>
      <c r="K6" s="72"/>
      <c r="L6" s="53"/>
      <c r="M6" s="53"/>
      <c r="N6" s="74"/>
      <c r="O6" s="73"/>
      <c r="P6" s="74" t="s">
        <v>195</v>
      </c>
      <c r="Q6" s="89" t="s">
        <v>196</v>
      </c>
    </row>
    <row r="7" ht="19.5" customHeight="1" spans="1:17">
      <c r="A7" s="60" t="s">
        <v>136</v>
      </c>
      <c r="B7" s="60" t="s">
        <v>137</v>
      </c>
      <c r="C7" s="60" t="s">
        <v>138</v>
      </c>
      <c r="D7" s="60" t="s">
        <v>139</v>
      </c>
      <c r="E7" s="61" t="s">
        <v>11</v>
      </c>
      <c r="F7" s="61" t="s">
        <v>12</v>
      </c>
      <c r="G7" s="61" t="s">
        <v>20</v>
      </c>
      <c r="H7" s="61" t="s">
        <v>24</v>
      </c>
      <c r="I7" s="61" t="s">
        <v>28</v>
      </c>
      <c r="J7" s="61" t="s">
        <v>32</v>
      </c>
      <c r="K7" s="61" t="s">
        <v>36</v>
      </c>
      <c r="L7" s="61" t="s">
        <v>39</v>
      </c>
      <c r="M7" s="61" t="s">
        <v>43</v>
      </c>
      <c r="N7" s="61" t="s">
        <v>46</v>
      </c>
      <c r="O7" s="61" t="s">
        <v>49</v>
      </c>
      <c r="P7" s="61" t="s">
        <v>52</v>
      </c>
      <c r="Q7" s="61" t="s">
        <v>55</v>
      </c>
    </row>
    <row r="8" ht="19.5" customHeight="1" spans="1:17">
      <c r="A8" s="60" t="s">
        <v>40</v>
      </c>
      <c r="B8" s="60" t="s">
        <v>40</v>
      </c>
      <c r="C8" s="60" t="s">
        <v>40</v>
      </c>
      <c r="D8" s="60" t="s">
        <v>140</v>
      </c>
      <c r="E8" s="62" t="s">
        <v>40</v>
      </c>
      <c r="F8" s="62" t="s">
        <v>40</v>
      </c>
      <c r="G8" s="62" t="s">
        <v>40</v>
      </c>
      <c r="H8" s="62" t="s">
        <v>40</v>
      </c>
      <c r="I8" s="62" t="s">
        <v>40</v>
      </c>
      <c r="J8" s="62" t="s">
        <v>40</v>
      </c>
      <c r="K8" s="62" t="s">
        <v>40</v>
      </c>
      <c r="L8" s="62" t="s">
        <v>40</v>
      </c>
      <c r="M8" s="62" t="s">
        <v>40</v>
      </c>
      <c r="N8" s="62" t="s">
        <v>40</v>
      </c>
      <c r="O8" s="80"/>
      <c r="P8" s="80"/>
      <c r="Q8" s="80"/>
    </row>
    <row r="9" ht="20.25" customHeight="1" spans="1:17">
      <c r="A9" s="63"/>
      <c r="B9" s="64"/>
      <c r="C9" s="65"/>
      <c r="D9" s="60"/>
      <c r="E9" s="62"/>
      <c r="F9" s="62"/>
      <c r="G9" s="62"/>
      <c r="H9" s="62"/>
      <c r="I9" s="62"/>
      <c r="J9" s="62"/>
      <c r="K9" s="62"/>
      <c r="L9" s="62"/>
      <c r="M9" s="62"/>
      <c r="N9" s="62"/>
      <c r="O9" s="80"/>
      <c r="P9" s="80"/>
      <c r="Q9" s="80"/>
    </row>
    <row r="10" ht="20.25" customHeight="1" spans="1:17">
      <c r="A10" s="63"/>
      <c r="B10" s="64"/>
      <c r="C10" s="65"/>
      <c r="D10" s="60"/>
      <c r="E10" s="62"/>
      <c r="F10" s="62"/>
      <c r="G10" s="62"/>
      <c r="H10" s="62"/>
      <c r="I10" s="62"/>
      <c r="J10" s="62"/>
      <c r="K10" s="62"/>
      <c r="L10" s="62"/>
      <c r="M10" s="62"/>
      <c r="N10" s="62"/>
      <c r="O10" s="80"/>
      <c r="P10" s="80"/>
      <c r="Q10" s="80"/>
    </row>
    <row r="11" ht="20.25" customHeight="1" spans="1:17">
      <c r="A11" s="66" t="s">
        <v>40</v>
      </c>
      <c r="B11" s="66" t="s">
        <v>40</v>
      </c>
      <c r="C11" s="66" t="s">
        <v>40</v>
      </c>
      <c r="D11" s="66" t="s">
        <v>40</v>
      </c>
      <c r="E11" s="62" t="s">
        <v>40</v>
      </c>
      <c r="F11" s="62" t="s">
        <v>40</v>
      </c>
      <c r="G11" s="62" t="s">
        <v>40</v>
      </c>
      <c r="H11" s="62" t="s">
        <v>40</v>
      </c>
      <c r="I11" s="62" t="s">
        <v>40</v>
      </c>
      <c r="J11" s="62" t="s">
        <v>40</v>
      </c>
      <c r="K11" s="62" t="s">
        <v>40</v>
      </c>
      <c r="L11" s="62" t="s">
        <v>40</v>
      </c>
      <c r="M11" s="62" t="s">
        <v>40</v>
      </c>
      <c r="N11" s="62" t="s">
        <v>40</v>
      </c>
      <c r="O11" s="80"/>
      <c r="P11" s="80"/>
      <c r="Q11" s="80"/>
    </row>
    <row r="12" ht="20.25" customHeight="1" spans="1:17">
      <c r="A12" s="66" t="s">
        <v>40</v>
      </c>
      <c r="B12" s="66" t="s">
        <v>40</v>
      </c>
      <c r="C12" s="66" t="s">
        <v>40</v>
      </c>
      <c r="D12" s="66" t="s">
        <v>40</v>
      </c>
      <c r="E12" s="62" t="s">
        <v>40</v>
      </c>
      <c r="F12" s="62" t="s">
        <v>40</v>
      </c>
      <c r="G12" s="62" t="s">
        <v>40</v>
      </c>
      <c r="H12" s="62" t="s">
        <v>40</v>
      </c>
      <c r="I12" s="62" t="s">
        <v>40</v>
      </c>
      <c r="J12" s="62" t="s">
        <v>40</v>
      </c>
      <c r="K12" s="62" t="s">
        <v>40</v>
      </c>
      <c r="L12" s="62" t="s">
        <v>40</v>
      </c>
      <c r="M12" s="62" t="s">
        <v>40</v>
      </c>
      <c r="N12" s="62" t="s">
        <v>40</v>
      </c>
      <c r="O12" s="80"/>
      <c r="P12" s="80"/>
      <c r="Q12" s="80"/>
    </row>
    <row r="13" ht="20.25" customHeight="1" spans="1:17">
      <c r="A13" s="66" t="s">
        <v>40</v>
      </c>
      <c r="B13" s="66" t="s">
        <v>40</v>
      </c>
      <c r="C13" s="66" t="s">
        <v>40</v>
      </c>
      <c r="D13" s="66" t="s">
        <v>40</v>
      </c>
      <c r="E13" s="62" t="s">
        <v>40</v>
      </c>
      <c r="F13" s="62" t="s">
        <v>40</v>
      </c>
      <c r="G13" s="62" t="s">
        <v>40</v>
      </c>
      <c r="H13" s="62" t="s">
        <v>40</v>
      </c>
      <c r="I13" s="62" t="s">
        <v>40</v>
      </c>
      <c r="J13" s="62" t="s">
        <v>40</v>
      </c>
      <c r="K13" s="62" t="s">
        <v>40</v>
      </c>
      <c r="L13" s="62" t="s">
        <v>40</v>
      </c>
      <c r="M13" s="62" t="s">
        <v>40</v>
      </c>
      <c r="N13" s="62" t="s">
        <v>40</v>
      </c>
      <c r="O13" s="80"/>
      <c r="P13" s="80"/>
      <c r="Q13" s="80"/>
    </row>
    <row r="14" ht="20.25" customHeight="1" spans="1:17">
      <c r="A14" s="66" t="s">
        <v>40</v>
      </c>
      <c r="B14" s="66" t="s">
        <v>40</v>
      </c>
      <c r="C14" s="66" t="s">
        <v>40</v>
      </c>
      <c r="D14" s="66" t="s">
        <v>40</v>
      </c>
      <c r="E14" s="62" t="s">
        <v>40</v>
      </c>
      <c r="F14" s="62" t="s">
        <v>40</v>
      </c>
      <c r="G14" s="62" t="s">
        <v>40</v>
      </c>
      <c r="H14" s="62" t="s">
        <v>40</v>
      </c>
      <c r="I14" s="62" t="s">
        <v>40</v>
      </c>
      <c r="J14" s="62" t="s">
        <v>40</v>
      </c>
      <c r="K14" s="62" t="s">
        <v>40</v>
      </c>
      <c r="L14" s="62" t="s">
        <v>40</v>
      </c>
      <c r="M14" s="62" t="s">
        <v>40</v>
      </c>
      <c r="N14" s="62" t="s">
        <v>40</v>
      </c>
      <c r="O14" s="80"/>
      <c r="P14" s="80"/>
      <c r="Q14" s="80"/>
    </row>
    <row r="15" ht="20.25" customHeight="1" spans="1:17">
      <c r="A15" s="66" t="s">
        <v>40</v>
      </c>
      <c r="B15" s="66" t="s">
        <v>40</v>
      </c>
      <c r="C15" s="66" t="s">
        <v>40</v>
      </c>
      <c r="D15" s="66" t="s">
        <v>40</v>
      </c>
      <c r="E15" s="62" t="s">
        <v>40</v>
      </c>
      <c r="F15" s="62" t="s">
        <v>40</v>
      </c>
      <c r="G15" s="62" t="s">
        <v>40</v>
      </c>
      <c r="H15" s="62" t="s">
        <v>40</v>
      </c>
      <c r="I15" s="62" t="s">
        <v>40</v>
      </c>
      <c r="J15" s="62" t="s">
        <v>40</v>
      </c>
      <c r="K15" s="62" t="s">
        <v>40</v>
      </c>
      <c r="L15" s="62" t="s">
        <v>40</v>
      </c>
      <c r="M15" s="62" t="s">
        <v>40</v>
      </c>
      <c r="N15" s="62" t="s">
        <v>40</v>
      </c>
      <c r="O15" s="80"/>
      <c r="P15" s="80"/>
      <c r="Q15" s="80"/>
    </row>
    <row r="16" ht="20.25" customHeight="1" spans="1:17">
      <c r="A16" s="66" t="s">
        <v>40</v>
      </c>
      <c r="B16" s="66" t="s">
        <v>40</v>
      </c>
      <c r="C16" s="66" t="s">
        <v>40</v>
      </c>
      <c r="D16" s="66" t="s">
        <v>40</v>
      </c>
      <c r="E16" s="62" t="s">
        <v>40</v>
      </c>
      <c r="F16" s="62" t="s">
        <v>40</v>
      </c>
      <c r="G16" s="62" t="s">
        <v>40</v>
      </c>
      <c r="H16" s="62" t="s">
        <v>40</v>
      </c>
      <c r="I16" s="62" t="s">
        <v>40</v>
      </c>
      <c r="J16" s="62" t="s">
        <v>40</v>
      </c>
      <c r="K16" s="62" t="s">
        <v>40</v>
      </c>
      <c r="L16" s="62" t="s">
        <v>40</v>
      </c>
      <c r="M16" s="62" t="s">
        <v>40</v>
      </c>
      <c r="N16" s="62" t="s">
        <v>40</v>
      </c>
      <c r="O16" s="80"/>
      <c r="P16" s="80"/>
      <c r="Q16" s="80"/>
    </row>
    <row r="17" ht="24" customHeight="1" spans="1:17">
      <c r="A17" s="67" t="s">
        <v>405</v>
      </c>
      <c r="B17" s="67"/>
      <c r="C17" s="67"/>
      <c r="D17" s="67"/>
      <c r="E17" s="67"/>
      <c r="F17" s="86"/>
      <c r="G17" s="86"/>
      <c r="H17" s="86"/>
      <c r="I17" s="86"/>
      <c r="J17" s="86"/>
      <c r="K17" s="86"/>
      <c r="L17" s="86"/>
      <c r="M17" s="86"/>
      <c r="N17" s="86"/>
      <c r="O17" s="77"/>
      <c r="P17" s="77"/>
      <c r="Q17" s="77"/>
    </row>
  </sheetData>
  <mergeCells count="33">
    <mergeCell ref="A1:Q1"/>
    <mergeCell ref="A3:I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N17"/>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709027777777778" right="0.709027777777778" top="0.75" bottom="0.75" header="0.309027777777778" footer="0.309027777777778"/>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O17" sqref="O17:O18"/>
    </sheetView>
  </sheetViews>
  <sheetFormatPr defaultColWidth="9" defaultRowHeight="14.25"/>
  <cols>
    <col min="1" max="3" width="3.1" style="49" customWidth="1"/>
    <col min="4" max="18" width="7.4" style="49" customWidth="1"/>
    <col min="19" max="16384" width="9" style="32"/>
  </cols>
  <sheetData>
    <row r="1" ht="25.5" spans="1:18">
      <c r="A1" s="50" t="s">
        <v>406</v>
      </c>
      <c r="B1" s="50"/>
      <c r="C1" s="50"/>
      <c r="D1" s="50"/>
      <c r="E1" s="50"/>
      <c r="F1" s="50"/>
      <c r="G1" s="50"/>
      <c r="H1" s="50"/>
      <c r="I1" s="50"/>
      <c r="J1" s="50"/>
      <c r="K1" s="50"/>
      <c r="L1" s="50"/>
      <c r="M1" s="50"/>
      <c r="N1" s="50"/>
      <c r="O1" s="50"/>
      <c r="P1" s="50"/>
      <c r="Q1" s="50"/>
      <c r="R1" s="50"/>
    </row>
    <row r="2" ht="18" customHeight="1" spans="1:18">
      <c r="A2" s="51"/>
      <c r="B2" s="51"/>
      <c r="C2" s="51"/>
      <c r="D2" s="51"/>
      <c r="E2" s="51"/>
      <c r="F2" s="51"/>
      <c r="G2" s="51"/>
      <c r="H2" s="51"/>
      <c r="I2" s="51"/>
      <c r="J2" s="51"/>
      <c r="K2" s="51"/>
      <c r="L2" s="51"/>
      <c r="M2" s="32"/>
      <c r="N2" s="32"/>
      <c r="O2" s="32"/>
      <c r="P2" s="68"/>
      <c r="Q2" s="77"/>
      <c r="R2" s="78" t="s">
        <v>407</v>
      </c>
    </row>
    <row r="3" ht="18" customHeight="1" spans="1:18">
      <c r="A3" s="52" t="s">
        <v>3</v>
      </c>
      <c r="B3" s="52"/>
      <c r="C3" s="52"/>
      <c r="D3" s="52"/>
      <c r="E3" s="52"/>
      <c r="F3" s="52"/>
      <c r="G3" s="52"/>
      <c r="H3" s="52"/>
      <c r="I3" s="51"/>
      <c r="J3" s="51"/>
      <c r="K3" s="51"/>
      <c r="L3" s="51"/>
      <c r="M3" s="32"/>
      <c r="N3" s="32"/>
      <c r="O3" s="32"/>
      <c r="P3" s="69"/>
      <c r="Q3" s="77"/>
      <c r="R3" s="79" t="s">
        <v>4</v>
      </c>
    </row>
    <row r="4" s="47" customFormat="1" ht="39.75" customHeight="1" spans="1:18">
      <c r="A4" s="53" t="s">
        <v>127</v>
      </c>
      <c r="B4" s="53"/>
      <c r="C4" s="53"/>
      <c r="D4" s="53"/>
      <c r="E4" s="53" t="s">
        <v>96</v>
      </c>
      <c r="F4" s="53"/>
      <c r="G4" s="53"/>
      <c r="H4" s="54" t="s">
        <v>191</v>
      </c>
      <c r="I4" s="70"/>
      <c r="J4" s="71"/>
      <c r="K4" s="53" t="s">
        <v>192</v>
      </c>
      <c r="L4" s="53"/>
      <c r="M4" s="53"/>
      <c r="N4" s="72" t="s">
        <v>92</v>
      </c>
      <c r="O4" s="72" t="s">
        <v>94</v>
      </c>
      <c r="P4" s="73" t="s">
        <v>113</v>
      </c>
      <c r="Q4" s="73"/>
      <c r="R4" s="73"/>
    </row>
    <row r="5" s="48" customFormat="1" ht="46.5" customHeight="1" spans="1:18">
      <c r="A5" s="55" t="s">
        <v>134</v>
      </c>
      <c r="B5" s="56"/>
      <c r="C5" s="57"/>
      <c r="D5" s="58" t="s">
        <v>135</v>
      </c>
      <c r="E5" s="58" t="s">
        <v>140</v>
      </c>
      <c r="F5" s="58" t="s">
        <v>193</v>
      </c>
      <c r="G5" s="58" t="s">
        <v>194</v>
      </c>
      <c r="H5" s="59" t="s">
        <v>140</v>
      </c>
      <c r="I5" s="58" t="s">
        <v>170</v>
      </c>
      <c r="J5" s="58" t="s">
        <v>171</v>
      </c>
      <c r="K5" s="72" t="s">
        <v>140</v>
      </c>
      <c r="L5" s="53" t="s">
        <v>170</v>
      </c>
      <c r="M5" s="53" t="s">
        <v>171</v>
      </c>
      <c r="N5" s="72"/>
      <c r="O5" s="72"/>
      <c r="P5" s="74" t="s">
        <v>140</v>
      </c>
      <c r="Q5" s="73" t="s">
        <v>193</v>
      </c>
      <c r="R5" s="73" t="s">
        <v>194</v>
      </c>
    </row>
    <row r="6" ht="19.5" customHeight="1" spans="1:18">
      <c r="A6" s="60" t="s">
        <v>136</v>
      </c>
      <c r="B6" s="60" t="s">
        <v>137</v>
      </c>
      <c r="C6" s="60" t="s">
        <v>138</v>
      </c>
      <c r="D6" s="60" t="s">
        <v>139</v>
      </c>
      <c r="E6" s="61" t="s">
        <v>11</v>
      </c>
      <c r="F6" s="61" t="s">
        <v>12</v>
      </c>
      <c r="G6" s="61" t="s">
        <v>20</v>
      </c>
      <c r="H6" s="61" t="s">
        <v>24</v>
      </c>
      <c r="I6" s="61" t="s">
        <v>28</v>
      </c>
      <c r="J6" s="61" t="s">
        <v>32</v>
      </c>
      <c r="K6" s="61" t="s">
        <v>36</v>
      </c>
      <c r="L6" s="61" t="s">
        <v>39</v>
      </c>
      <c r="M6" s="61" t="s">
        <v>43</v>
      </c>
      <c r="N6" s="61" t="s">
        <v>46</v>
      </c>
      <c r="O6" s="61" t="s">
        <v>49</v>
      </c>
      <c r="P6" s="61" t="s">
        <v>52</v>
      </c>
      <c r="Q6" s="61" t="s">
        <v>55</v>
      </c>
      <c r="R6" s="61" t="s">
        <v>58</v>
      </c>
    </row>
    <row r="7" ht="19.5" customHeight="1" spans="1:18">
      <c r="A7" s="60" t="s">
        <v>40</v>
      </c>
      <c r="B7" s="60" t="s">
        <v>40</v>
      </c>
      <c r="C7" s="60" t="s">
        <v>40</v>
      </c>
      <c r="D7" s="60" t="s">
        <v>140</v>
      </c>
      <c r="E7" s="62" t="s">
        <v>40</v>
      </c>
      <c r="F7" s="62" t="s">
        <v>40</v>
      </c>
      <c r="G7" s="62" t="s">
        <v>40</v>
      </c>
      <c r="H7" s="62" t="s">
        <v>40</v>
      </c>
      <c r="I7" s="62" t="s">
        <v>40</v>
      </c>
      <c r="J7" s="62" t="s">
        <v>40</v>
      </c>
      <c r="K7" s="62" t="s">
        <v>40</v>
      </c>
      <c r="L7" s="62" t="s">
        <v>40</v>
      </c>
      <c r="M7" s="62" t="s">
        <v>40</v>
      </c>
      <c r="N7" s="75"/>
      <c r="O7" s="76"/>
      <c r="P7" s="62" t="s">
        <v>40</v>
      </c>
      <c r="Q7" s="80"/>
      <c r="R7" s="80"/>
    </row>
    <row r="8" ht="20.25" customHeight="1" spans="1:18">
      <c r="A8" s="63"/>
      <c r="B8" s="64"/>
      <c r="C8" s="65"/>
      <c r="D8" s="60"/>
      <c r="E8" s="62"/>
      <c r="F8" s="62"/>
      <c r="G8" s="62"/>
      <c r="H8" s="62"/>
      <c r="I8" s="62"/>
      <c r="J8" s="62"/>
      <c r="K8" s="62"/>
      <c r="L8" s="62"/>
      <c r="M8" s="62"/>
      <c r="N8" s="62"/>
      <c r="O8" s="62"/>
      <c r="P8" s="62"/>
      <c r="Q8" s="80"/>
      <c r="R8" s="80"/>
    </row>
    <row r="9" ht="20.25" customHeight="1" spans="1:18">
      <c r="A9" s="63"/>
      <c r="B9" s="64"/>
      <c r="C9" s="65"/>
      <c r="D9" s="60"/>
      <c r="E9" s="62"/>
      <c r="F9" s="62"/>
      <c r="G9" s="62"/>
      <c r="H9" s="62"/>
      <c r="I9" s="62"/>
      <c r="J9" s="62"/>
      <c r="K9" s="62"/>
      <c r="L9" s="62"/>
      <c r="M9" s="62"/>
      <c r="N9" s="62"/>
      <c r="O9" s="62"/>
      <c r="P9" s="62"/>
      <c r="Q9" s="80"/>
      <c r="R9" s="80"/>
    </row>
    <row r="10" ht="20.25" customHeight="1" spans="1:18">
      <c r="A10" s="63"/>
      <c r="B10" s="64"/>
      <c r="C10" s="65"/>
      <c r="D10" s="60"/>
      <c r="E10" s="62"/>
      <c r="F10" s="62"/>
      <c r="G10" s="62"/>
      <c r="H10" s="62"/>
      <c r="I10" s="62"/>
      <c r="J10" s="62"/>
      <c r="K10" s="62"/>
      <c r="L10" s="62"/>
      <c r="M10" s="62"/>
      <c r="N10" s="62"/>
      <c r="O10" s="62"/>
      <c r="P10" s="62"/>
      <c r="Q10" s="80"/>
      <c r="R10" s="80"/>
    </row>
    <row r="11" ht="20.25" customHeight="1" spans="1:18">
      <c r="A11" s="63"/>
      <c r="B11" s="64"/>
      <c r="C11" s="65"/>
      <c r="D11" s="60"/>
      <c r="E11" s="62"/>
      <c r="F11" s="62"/>
      <c r="G11" s="62"/>
      <c r="H11" s="62"/>
      <c r="I11" s="62"/>
      <c r="J11" s="62"/>
      <c r="K11" s="62"/>
      <c r="L11" s="62"/>
      <c r="M11" s="62"/>
      <c r="N11" s="62"/>
      <c r="O11" s="62"/>
      <c r="P11" s="62"/>
      <c r="Q11" s="80"/>
      <c r="R11" s="80"/>
    </row>
    <row r="12" ht="20.25" customHeight="1" spans="1:18">
      <c r="A12" s="63"/>
      <c r="B12" s="64"/>
      <c r="C12" s="65"/>
      <c r="D12" s="60"/>
      <c r="E12" s="62"/>
      <c r="F12" s="62"/>
      <c r="G12" s="62"/>
      <c r="H12" s="62"/>
      <c r="I12" s="62"/>
      <c r="J12" s="62"/>
      <c r="K12" s="62"/>
      <c r="L12" s="62"/>
      <c r="M12" s="62"/>
      <c r="N12" s="62"/>
      <c r="O12" s="62"/>
      <c r="P12" s="62"/>
      <c r="Q12" s="80"/>
      <c r="R12" s="80"/>
    </row>
    <row r="13" ht="20.25" customHeight="1" spans="1:18">
      <c r="A13" s="66" t="s">
        <v>40</v>
      </c>
      <c r="B13" s="66" t="s">
        <v>40</v>
      </c>
      <c r="C13" s="66" t="s">
        <v>40</v>
      </c>
      <c r="D13" s="66" t="s">
        <v>40</v>
      </c>
      <c r="E13" s="62" t="s">
        <v>40</v>
      </c>
      <c r="F13" s="62" t="s">
        <v>40</v>
      </c>
      <c r="G13" s="62" t="s">
        <v>40</v>
      </c>
      <c r="H13" s="62" t="s">
        <v>40</v>
      </c>
      <c r="I13" s="62" t="s">
        <v>40</v>
      </c>
      <c r="J13" s="62" t="s">
        <v>40</v>
      </c>
      <c r="K13" s="62" t="s">
        <v>40</v>
      </c>
      <c r="L13" s="62" t="s">
        <v>40</v>
      </c>
      <c r="M13" s="62" t="s">
        <v>40</v>
      </c>
      <c r="N13" s="62"/>
      <c r="O13" s="62"/>
      <c r="P13" s="62" t="s">
        <v>40</v>
      </c>
      <c r="Q13" s="80"/>
      <c r="R13" s="80"/>
    </row>
    <row r="14" ht="18.75" customHeight="1" spans="1:18">
      <c r="A14" s="67" t="s">
        <v>408</v>
      </c>
      <c r="B14" s="67"/>
      <c r="C14" s="67"/>
      <c r="D14" s="67"/>
      <c r="E14" s="67"/>
      <c r="F14" s="67"/>
      <c r="G14" s="67"/>
      <c r="H14" s="67"/>
      <c r="I14" s="67"/>
      <c r="J14" s="67"/>
      <c r="K14" s="67"/>
      <c r="L14" s="67"/>
      <c r="M14" s="67"/>
      <c r="N14" s="67"/>
      <c r="O14" s="67"/>
      <c r="P14" s="67"/>
      <c r="Q14" s="67"/>
      <c r="R14" s="67"/>
    </row>
  </sheetData>
  <mergeCells count="17">
    <mergeCell ref="A1:R1"/>
    <mergeCell ref="A3:H3"/>
    <mergeCell ref="A4:D4"/>
    <mergeCell ref="E4:G4"/>
    <mergeCell ref="H4:J4"/>
    <mergeCell ref="K4:M4"/>
    <mergeCell ref="P4:R4"/>
    <mergeCell ref="A5:C5"/>
    <mergeCell ref="A8:C8"/>
    <mergeCell ref="A12:C12"/>
    <mergeCell ref="A13:C13"/>
    <mergeCell ref="A14:R14"/>
    <mergeCell ref="A6:A7"/>
    <mergeCell ref="B6:B7"/>
    <mergeCell ref="C6:C7"/>
    <mergeCell ref="N4:N5"/>
    <mergeCell ref="O4:O5"/>
  </mergeCells>
  <pageMargins left="0.709027777777778" right="0.709027777777778" top="0.75" bottom="0.75" header="0.309027777777778" footer="0.309027777777778"/>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tabSelected="1" topLeftCell="A3" workbookViewId="0">
      <selection activeCell="D13" sqref="D13"/>
    </sheetView>
  </sheetViews>
  <sheetFormatPr defaultColWidth="9" defaultRowHeight="14.25" customHeight="1" outlineLevelCol="3"/>
  <cols>
    <col min="1" max="1" width="33.9" style="32" customWidth="1"/>
    <col min="2" max="2" width="10.6" style="32" customWidth="1"/>
    <col min="3" max="3" width="22.4" style="32" customWidth="1"/>
    <col min="4" max="4" width="19.4" style="32" customWidth="1"/>
    <col min="5" max="16384" width="9" style="33"/>
  </cols>
  <sheetData>
    <row r="1" ht="26.25" customHeight="1" spans="1:4">
      <c r="A1" s="3" t="s">
        <v>409</v>
      </c>
      <c r="B1" s="3"/>
      <c r="C1" s="3"/>
      <c r="D1" s="3"/>
    </row>
    <row r="2" ht="18.9" customHeight="1" spans="1:4">
      <c r="A2" s="34"/>
      <c r="B2" s="34"/>
      <c r="C2" s="34"/>
      <c r="D2" s="35" t="s">
        <v>410</v>
      </c>
    </row>
    <row r="3" s="30" customFormat="1" ht="18.9" customHeight="1" spans="1:4">
      <c r="A3" s="34" t="s">
        <v>3</v>
      </c>
      <c r="B3" s="34"/>
      <c r="C3" s="34"/>
      <c r="D3" s="35" t="s">
        <v>4</v>
      </c>
    </row>
    <row r="4" s="30" customFormat="1" ht="18.9" customHeight="1" spans="1:4">
      <c r="A4" s="36" t="s">
        <v>411</v>
      </c>
      <c r="B4" s="36" t="s">
        <v>8</v>
      </c>
      <c r="C4" s="36" t="s">
        <v>412</v>
      </c>
      <c r="D4" s="36" t="s">
        <v>413</v>
      </c>
    </row>
    <row r="5" s="31" customFormat="1" ht="18.9" customHeight="1" spans="1:4">
      <c r="A5" s="36" t="s">
        <v>414</v>
      </c>
      <c r="B5" s="36" t="s">
        <v>40</v>
      </c>
      <c r="C5" s="36" t="s">
        <v>11</v>
      </c>
      <c r="D5" s="36">
        <v>2</v>
      </c>
    </row>
    <row r="6" s="31" customFormat="1" ht="18.9" customHeight="1" spans="1:4">
      <c r="A6" s="37" t="s">
        <v>415</v>
      </c>
      <c r="B6" s="36">
        <v>1</v>
      </c>
      <c r="C6" s="36" t="s">
        <v>416</v>
      </c>
      <c r="D6" s="36" t="s">
        <v>416</v>
      </c>
    </row>
    <row r="7" s="31" customFormat="1" ht="26.25" customHeight="1" spans="1:4">
      <c r="A7" s="38" t="s">
        <v>417</v>
      </c>
      <c r="B7" s="36">
        <v>2</v>
      </c>
      <c r="C7" s="39">
        <f>C9+C12</f>
        <v>187940</v>
      </c>
      <c r="D7" s="40">
        <v>130811.51</v>
      </c>
    </row>
    <row r="8" s="31" customFormat="1" ht="26.25" customHeight="1" spans="1:4">
      <c r="A8" s="38" t="s">
        <v>418</v>
      </c>
      <c r="B8" s="36">
        <v>3</v>
      </c>
      <c r="C8" s="39"/>
      <c r="D8" s="40"/>
    </row>
    <row r="9" s="31" customFormat="1" ht="26.25" customHeight="1" spans="1:4">
      <c r="A9" s="38" t="s">
        <v>419</v>
      </c>
      <c r="B9" s="36">
        <v>4</v>
      </c>
      <c r="C9" s="39">
        <v>177940</v>
      </c>
      <c r="D9" s="40">
        <v>130811.51</v>
      </c>
    </row>
    <row r="10" s="31" customFormat="1" ht="26.25" customHeight="1" spans="1:4">
      <c r="A10" s="38" t="s">
        <v>420</v>
      </c>
      <c r="B10" s="36">
        <v>5</v>
      </c>
      <c r="C10" s="39"/>
      <c r="D10" s="40"/>
    </row>
    <row r="11" s="31" customFormat="1" ht="26.25" customHeight="1" spans="1:4">
      <c r="A11" s="38" t="s">
        <v>421</v>
      </c>
      <c r="B11" s="36">
        <v>6</v>
      </c>
      <c r="C11" s="39"/>
      <c r="D11" s="40">
        <v>130811.51</v>
      </c>
    </row>
    <row r="12" s="31" customFormat="1" ht="26.25" customHeight="1" spans="1:4">
      <c r="A12" s="38" t="s">
        <v>422</v>
      </c>
      <c r="B12" s="36">
        <v>7</v>
      </c>
      <c r="C12" s="39">
        <v>10000</v>
      </c>
      <c r="D12" s="40"/>
    </row>
    <row r="13" s="31" customFormat="1" ht="18.9" customHeight="1" spans="1:4">
      <c r="A13" s="38" t="s">
        <v>423</v>
      </c>
      <c r="B13" s="36">
        <v>8</v>
      </c>
      <c r="C13" s="36" t="s">
        <v>416</v>
      </c>
      <c r="D13" s="40"/>
    </row>
    <row r="14" s="31" customFormat="1" ht="18.9" customHeight="1" spans="1:4">
      <c r="A14" s="38" t="s">
        <v>424</v>
      </c>
      <c r="B14" s="36">
        <v>9</v>
      </c>
      <c r="C14" s="36" t="s">
        <v>416</v>
      </c>
      <c r="D14" s="40"/>
    </row>
    <row r="15" s="31" customFormat="1" ht="18.9" customHeight="1" spans="1:4">
      <c r="A15" s="38" t="s">
        <v>425</v>
      </c>
      <c r="B15" s="36">
        <v>10</v>
      </c>
      <c r="C15" s="36" t="s">
        <v>416</v>
      </c>
      <c r="D15" s="40"/>
    </row>
    <row r="16" s="31" customFormat="1" ht="18.9" customHeight="1" spans="1:4">
      <c r="A16" s="38" t="s">
        <v>426</v>
      </c>
      <c r="B16" s="36">
        <v>11</v>
      </c>
      <c r="C16" s="36" t="s">
        <v>416</v>
      </c>
      <c r="D16" s="41" t="s">
        <v>416</v>
      </c>
    </row>
    <row r="17" s="31" customFormat="1" ht="18.9" customHeight="1" spans="1:4">
      <c r="A17" s="38" t="s">
        <v>427</v>
      </c>
      <c r="B17" s="36">
        <v>12</v>
      </c>
      <c r="C17" s="36" t="s">
        <v>416</v>
      </c>
      <c r="D17" s="42"/>
    </row>
    <row r="18" s="31" customFormat="1" ht="18.9" customHeight="1" spans="1:4">
      <c r="A18" s="38" t="s">
        <v>428</v>
      </c>
      <c r="B18" s="36">
        <v>13</v>
      </c>
      <c r="C18" s="36" t="s">
        <v>416</v>
      </c>
      <c r="D18" s="42"/>
    </row>
    <row r="19" s="31" customFormat="1" ht="18.9" customHeight="1" spans="1:4">
      <c r="A19" s="38" t="s">
        <v>429</v>
      </c>
      <c r="B19" s="36">
        <v>14</v>
      </c>
      <c r="C19" s="36" t="s">
        <v>416</v>
      </c>
      <c r="D19" s="42"/>
    </row>
    <row r="20" s="31" customFormat="1" ht="18.9" customHeight="1" spans="1:4">
      <c r="A20" s="38" t="s">
        <v>430</v>
      </c>
      <c r="B20" s="36">
        <v>15</v>
      </c>
      <c r="C20" s="36" t="s">
        <v>416</v>
      </c>
      <c r="D20" s="42">
        <v>7</v>
      </c>
    </row>
    <row r="21" s="31" customFormat="1" ht="18.9" customHeight="1" spans="1:4">
      <c r="A21" s="38" t="s">
        <v>431</v>
      </c>
      <c r="B21" s="36">
        <v>16</v>
      </c>
      <c r="C21" s="36" t="s">
        <v>416</v>
      </c>
      <c r="D21" s="42"/>
    </row>
    <row r="22" s="31" customFormat="1" ht="18.9" customHeight="1" spans="1:4">
      <c r="A22" s="38" t="s">
        <v>432</v>
      </c>
      <c r="B22" s="36">
        <v>17</v>
      </c>
      <c r="C22" s="36" t="s">
        <v>416</v>
      </c>
      <c r="D22" s="42"/>
    </row>
    <row r="23" s="31" customFormat="1" ht="18.9" customHeight="1" spans="1:4">
      <c r="A23" s="38" t="s">
        <v>433</v>
      </c>
      <c r="B23" s="36">
        <v>18</v>
      </c>
      <c r="C23" s="36" t="s">
        <v>416</v>
      </c>
      <c r="D23" s="42"/>
    </row>
    <row r="24" s="31" customFormat="1" ht="18.9" customHeight="1" spans="1:4">
      <c r="A24" s="38" t="s">
        <v>434</v>
      </c>
      <c r="B24" s="36">
        <v>19</v>
      </c>
      <c r="C24" s="36" t="s">
        <v>416</v>
      </c>
      <c r="D24" s="42"/>
    </row>
    <row r="25" s="31" customFormat="1" ht="18.9" customHeight="1" spans="1:4">
      <c r="A25" s="38" t="s">
        <v>435</v>
      </c>
      <c r="B25" s="36">
        <v>20</v>
      </c>
      <c r="C25" s="36" t="s">
        <v>416</v>
      </c>
      <c r="D25" s="42"/>
    </row>
    <row r="26" s="31" customFormat="1" ht="18.9" customHeight="1" spans="1:4">
      <c r="A26" s="38" t="s">
        <v>436</v>
      </c>
      <c r="B26" s="36">
        <v>21</v>
      </c>
      <c r="C26" s="36" t="s">
        <v>416</v>
      </c>
      <c r="D26" s="42"/>
    </row>
    <row r="27" ht="18.9" customHeight="1" spans="1:4">
      <c r="A27" s="37" t="s">
        <v>437</v>
      </c>
      <c r="B27" s="36">
        <v>22</v>
      </c>
      <c r="C27" s="36" t="s">
        <v>416</v>
      </c>
      <c r="D27" s="40">
        <v>1917519.62</v>
      </c>
    </row>
    <row r="28" ht="18.9" customHeight="1" spans="1:4">
      <c r="A28" s="38" t="s">
        <v>438</v>
      </c>
      <c r="B28" s="36">
        <v>23</v>
      </c>
      <c r="C28" s="36" t="s">
        <v>416</v>
      </c>
      <c r="D28" s="40">
        <v>1917519.62</v>
      </c>
    </row>
    <row r="29" ht="18.9" customHeight="1" spans="1:4">
      <c r="A29" s="38" t="s">
        <v>439</v>
      </c>
      <c r="B29" s="36">
        <v>24</v>
      </c>
      <c r="C29" s="36" t="s">
        <v>416</v>
      </c>
      <c r="D29" s="43"/>
    </row>
    <row r="30" ht="41.25" customHeight="1" spans="1:4">
      <c r="A30" s="44" t="s">
        <v>440</v>
      </c>
      <c r="B30" s="44" t="s">
        <v>40</v>
      </c>
      <c r="C30" s="44" t="s">
        <v>40</v>
      </c>
      <c r="D30" s="44"/>
    </row>
    <row r="31" ht="27.75" customHeight="1" spans="1:4">
      <c r="A31" s="45" t="s">
        <v>441</v>
      </c>
      <c r="B31" s="45" t="s">
        <v>40</v>
      </c>
      <c r="C31" s="45" t="s">
        <v>40</v>
      </c>
      <c r="D31" s="45"/>
    </row>
    <row r="32" customHeight="1" spans="1:4">
      <c r="A32" s="46"/>
      <c r="B32" s="46"/>
      <c r="C32" s="46"/>
      <c r="D32" s="46"/>
    </row>
  </sheetData>
  <mergeCells count="5">
    <mergeCell ref="A1:D1"/>
    <mergeCell ref="A3:B3"/>
    <mergeCell ref="A30:D30"/>
    <mergeCell ref="A31:D31"/>
    <mergeCell ref="B4:B5"/>
  </mergeCells>
  <pageMargins left="0.75" right="0.388888888888889" top="0.979166666666667" bottom="0.75" header="0.509027777777778" footer="0.509027777777778"/>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opLeftCell="A9" workbookViewId="0">
      <selection activeCell="F10" sqref="F10:G10"/>
    </sheetView>
  </sheetViews>
  <sheetFormatPr defaultColWidth="9" defaultRowHeight="14.25" outlineLevelCol="6"/>
  <cols>
    <col min="2" max="2" width="12.2" customWidth="1"/>
    <col min="3" max="3" width="12.6" customWidth="1"/>
    <col min="7" max="7" width="12.5" customWidth="1"/>
    <col min="8" max="8" width="7.9" customWidth="1"/>
  </cols>
  <sheetData>
    <row r="1" spans="1:1">
      <c r="A1" t="s">
        <v>442</v>
      </c>
    </row>
    <row r="2" ht="22.5" spans="1:7">
      <c r="A2" s="3" t="s">
        <v>443</v>
      </c>
      <c r="B2" s="3"/>
      <c r="C2" s="3"/>
      <c r="D2" s="3"/>
      <c r="E2" s="3"/>
      <c r="F2" s="3"/>
      <c r="G2" s="3"/>
    </row>
    <row r="3" ht="34.95" customHeight="1" spans="1:7">
      <c r="A3" s="4" t="s">
        <v>444</v>
      </c>
      <c r="B3" s="23" t="s">
        <v>445</v>
      </c>
      <c r="C3" s="23"/>
      <c r="D3" s="23"/>
      <c r="E3" s="23"/>
      <c r="F3" s="23"/>
      <c r="G3" s="23"/>
    </row>
    <row r="4" ht="34.95" customHeight="1" spans="1:7">
      <c r="A4" s="4" t="s">
        <v>446</v>
      </c>
      <c r="B4" s="4" t="s">
        <v>447</v>
      </c>
      <c r="C4" s="6" t="s">
        <v>448</v>
      </c>
      <c r="D4" s="6"/>
      <c r="E4" s="6"/>
      <c r="F4" s="6"/>
      <c r="G4" s="6"/>
    </row>
    <row r="5" ht="49.05" customHeight="1" spans="1:7">
      <c r="A5" s="4"/>
      <c r="B5" s="4" t="s">
        <v>449</v>
      </c>
      <c r="C5" s="6" t="s">
        <v>450</v>
      </c>
      <c r="D5" s="4"/>
      <c r="E5" s="4"/>
      <c r="F5" s="4"/>
      <c r="G5" s="4"/>
    </row>
    <row r="6" ht="34.95" customHeight="1" spans="1:7">
      <c r="A6" s="4" t="s">
        <v>451</v>
      </c>
      <c r="B6" s="4" t="s">
        <v>452</v>
      </c>
      <c r="C6" s="24" t="s">
        <v>453</v>
      </c>
      <c r="D6" s="24"/>
      <c r="E6" s="4" t="s">
        <v>454</v>
      </c>
      <c r="F6" s="24" t="s">
        <v>455</v>
      </c>
      <c r="G6" s="24"/>
    </row>
    <row r="7" ht="34.95" customHeight="1" spans="1:7">
      <c r="A7" s="4"/>
      <c r="B7" s="4" t="s">
        <v>456</v>
      </c>
      <c r="C7" s="4"/>
      <c r="D7" s="4"/>
      <c r="E7" s="4" t="s">
        <v>457</v>
      </c>
      <c r="F7" s="4"/>
      <c r="G7" s="4"/>
    </row>
    <row r="8" ht="34.95" customHeight="1" spans="1:7">
      <c r="A8" s="4"/>
      <c r="B8" s="4" t="s">
        <v>458</v>
      </c>
      <c r="C8" s="25"/>
      <c r="D8" s="25"/>
      <c r="E8" s="4" t="s">
        <v>458</v>
      </c>
      <c r="F8" s="25"/>
      <c r="G8" s="25"/>
    </row>
    <row r="9" ht="34.95" customHeight="1" spans="1:7">
      <c r="A9" s="4"/>
      <c r="B9" s="4" t="s">
        <v>459</v>
      </c>
      <c r="C9" s="25"/>
      <c r="D9" s="25"/>
      <c r="E9" s="4" t="s">
        <v>459</v>
      </c>
      <c r="F9" s="25"/>
      <c r="G9" s="25"/>
    </row>
    <row r="10" ht="34.95" customHeight="1" spans="1:7">
      <c r="A10" s="4"/>
      <c r="B10" s="4" t="s">
        <v>460</v>
      </c>
      <c r="C10" s="25">
        <v>116.35</v>
      </c>
      <c r="D10" s="25"/>
      <c r="E10" s="4" t="s">
        <v>460</v>
      </c>
      <c r="F10" s="25">
        <v>116.35</v>
      </c>
      <c r="G10" s="25"/>
    </row>
    <row r="11" ht="34.95" customHeight="1" spans="1:7">
      <c r="A11" s="4"/>
      <c r="B11" s="4" t="s">
        <v>461</v>
      </c>
      <c r="C11" s="25"/>
      <c r="D11" s="25"/>
      <c r="E11" s="4" t="s">
        <v>461</v>
      </c>
      <c r="F11" s="25"/>
      <c r="G11" s="25"/>
    </row>
    <row r="12" ht="34.95" customHeight="1" spans="1:7">
      <c r="A12" s="4" t="s">
        <v>462</v>
      </c>
      <c r="B12" s="4" t="s">
        <v>463</v>
      </c>
      <c r="C12" s="4"/>
      <c r="D12" s="4" t="s">
        <v>464</v>
      </c>
      <c r="E12" s="4"/>
      <c r="F12" s="4" t="s">
        <v>465</v>
      </c>
      <c r="G12" s="4"/>
    </row>
    <row r="13" ht="54" customHeight="1" spans="1:7">
      <c r="A13" s="4"/>
      <c r="B13" s="6" t="s">
        <v>466</v>
      </c>
      <c r="C13" s="6"/>
      <c r="D13" s="25">
        <v>116.35</v>
      </c>
      <c r="E13" s="25"/>
      <c r="F13" s="25">
        <v>116.35</v>
      </c>
      <c r="G13" s="25"/>
    </row>
    <row r="14" ht="34.95" customHeight="1" spans="1:7">
      <c r="A14" s="16" t="s">
        <v>467</v>
      </c>
      <c r="B14" s="4" t="s">
        <v>468</v>
      </c>
      <c r="C14" s="26" t="s">
        <v>469</v>
      </c>
      <c r="D14" s="27"/>
      <c r="E14" s="27"/>
      <c r="F14" s="27"/>
      <c r="G14" s="28"/>
    </row>
    <row r="15" ht="34.95" customHeight="1" spans="1:7">
      <c r="A15" s="17"/>
      <c r="B15" s="4" t="s">
        <v>470</v>
      </c>
      <c r="C15" s="26" t="s">
        <v>471</v>
      </c>
      <c r="D15" s="27"/>
      <c r="E15" s="27"/>
      <c r="F15" s="27"/>
      <c r="G15" s="28"/>
    </row>
    <row r="16" ht="47" customHeight="1" spans="1:7">
      <c r="A16" s="18"/>
      <c r="B16" s="4" t="s">
        <v>472</v>
      </c>
      <c r="C16" s="26" t="s">
        <v>473</v>
      </c>
      <c r="D16" s="27"/>
      <c r="E16" s="27"/>
      <c r="F16" s="27"/>
      <c r="G16" s="28"/>
    </row>
  </sheetData>
  <mergeCells count="29">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C14:G14"/>
    <mergeCell ref="C15:G15"/>
    <mergeCell ref="C16:G16"/>
    <mergeCell ref="A4:A5"/>
    <mergeCell ref="A6:A11"/>
    <mergeCell ref="A12:A13"/>
    <mergeCell ref="A14:A16"/>
  </mergeCells>
  <pageMargins left="0.75" right="0.75" top="1" bottom="1" header="0.509027777777778" footer="0.509027777777778"/>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9" workbookViewId="0">
      <selection activeCell="I13" sqref="I13"/>
    </sheetView>
  </sheetViews>
  <sheetFormatPr defaultColWidth="9" defaultRowHeight="14.25"/>
  <cols>
    <col min="2" max="2" width="12.2" customWidth="1"/>
    <col min="3" max="3" width="12.6" customWidth="1"/>
    <col min="4" max="5" width="10" customWidth="1"/>
    <col min="7" max="7" width="10" customWidth="1"/>
    <col min="8" max="8" width="7.9" customWidth="1"/>
  </cols>
  <sheetData>
    <row r="1" spans="1:1">
      <c r="A1" t="s">
        <v>442</v>
      </c>
    </row>
    <row r="2" ht="22.5" spans="1:7">
      <c r="A2" s="3" t="s">
        <v>443</v>
      </c>
      <c r="B2" s="3"/>
      <c r="C2" s="3"/>
      <c r="D2" s="3"/>
      <c r="E2" s="3"/>
      <c r="F2" s="3"/>
      <c r="G2" s="3"/>
    </row>
    <row r="3" ht="34.95" customHeight="1" spans="1:7">
      <c r="A3" s="4" t="s">
        <v>444</v>
      </c>
      <c r="B3" s="23" t="s">
        <v>474</v>
      </c>
      <c r="C3" s="23"/>
      <c r="D3" s="23"/>
      <c r="E3" s="23"/>
      <c r="F3" s="23"/>
      <c r="G3" s="23"/>
    </row>
    <row r="4" ht="34.95" customHeight="1" spans="1:7">
      <c r="A4" s="4" t="s">
        <v>446</v>
      </c>
      <c r="B4" s="4" t="s">
        <v>447</v>
      </c>
      <c r="C4" s="6" t="s">
        <v>448</v>
      </c>
      <c r="D4" s="6"/>
      <c r="E4" s="6"/>
      <c r="F4" s="6"/>
      <c r="G4" s="6"/>
    </row>
    <row r="5" ht="49.05" customHeight="1" spans="1:7">
      <c r="A5" s="4"/>
      <c r="B5" s="4" t="s">
        <v>449</v>
      </c>
      <c r="C5" s="6" t="s">
        <v>450</v>
      </c>
      <c r="D5" s="4"/>
      <c r="E5" s="4"/>
      <c r="F5" s="4"/>
      <c r="G5" s="4"/>
    </row>
    <row r="6" ht="34.95" customHeight="1" spans="1:7">
      <c r="A6" s="4" t="s">
        <v>451</v>
      </c>
      <c r="B6" s="4" t="s">
        <v>452</v>
      </c>
      <c r="C6" s="24" t="s">
        <v>453</v>
      </c>
      <c r="D6" s="24"/>
      <c r="E6" s="4" t="s">
        <v>454</v>
      </c>
      <c r="F6" s="24" t="s">
        <v>455</v>
      </c>
      <c r="G6" s="24"/>
    </row>
    <row r="7" ht="34.95" customHeight="1" spans="1:7">
      <c r="A7" s="4"/>
      <c r="B7" s="4" t="s">
        <v>456</v>
      </c>
      <c r="C7" s="4"/>
      <c r="D7" s="4"/>
      <c r="E7" s="4" t="s">
        <v>457</v>
      </c>
      <c r="F7" s="4"/>
      <c r="G7" s="4"/>
    </row>
    <row r="8" ht="34.95" customHeight="1" spans="1:7">
      <c r="A8" s="4"/>
      <c r="B8" s="4" t="s">
        <v>458</v>
      </c>
      <c r="C8" s="25"/>
      <c r="D8" s="25"/>
      <c r="E8" s="4" t="s">
        <v>458</v>
      </c>
      <c r="F8" s="25"/>
      <c r="G8" s="25"/>
    </row>
    <row r="9" ht="34.95" customHeight="1" spans="1:7">
      <c r="A9" s="4"/>
      <c r="B9" s="4" t="s">
        <v>459</v>
      </c>
      <c r="C9" s="25"/>
      <c r="D9" s="25"/>
      <c r="E9" s="4" t="s">
        <v>459</v>
      </c>
      <c r="F9" s="25"/>
      <c r="G9" s="25"/>
    </row>
    <row r="10" ht="34.95" customHeight="1" spans="1:7">
      <c r="A10" s="4"/>
      <c r="B10" s="4" t="s">
        <v>460</v>
      </c>
      <c r="C10" s="25">
        <v>208.1</v>
      </c>
      <c r="D10" s="25"/>
      <c r="E10" s="4" t="s">
        <v>460</v>
      </c>
      <c r="F10" s="25">
        <v>208.1</v>
      </c>
      <c r="G10" s="25"/>
    </row>
    <row r="11" ht="34.95" customHeight="1" spans="1:7">
      <c r="A11" s="4"/>
      <c r="B11" s="4" t="s">
        <v>461</v>
      </c>
      <c r="C11" s="25"/>
      <c r="D11" s="25"/>
      <c r="E11" s="4" t="s">
        <v>461</v>
      </c>
      <c r="F11" s="25"/>
      <c r="G11" s="25"/>
    </row>
    <row r="12" ht="34.95" customHeight="1" spans="1:7">
      <c r="A12" s="4" t="s">
        <v>462</v>
      </c>
      <c r="B12" s="4" t="s">
        <v>463</v>
      </c>
      <c r="C12" s="4"/>
      <c r="D12" s="4" t="s">
        <v>464</v>
      </c>
      <c r="E12" s="4"/>
      <c r="F12" s="4" t="s">
        <v>465</v>
      </c>
      <c r="G12" s="4"/>
    </row>
    <row r="13" ht="34.95" customHeight="1" spans="1:7">
      <c r="A13" s="4"/>
      <c r="B13" s="6" t="s">
        <v>475</v>
      </c>
      <c r="C13" s="6"/>
      <c r="D13" s="25">
        <v>19.7</v>
      </c>
      <c r="E13" s="25"/>
      <c r="F13" s="25">
        <v>19.7</v>
      </c>
      <c r="G13" s="25"/>
    </row>
    <row r="14" ht="34.95" customHeight="1" spans="1:7">
      <c r="A14" s="4"/>
      <c r="B14" s="6" t="s">
        <v>476</v>
      </c>
      <c r="C14" s="6"/>
      <c r="D14" s="25">
        <v>2</v>
      </c>
      <c r="E14" s="25"/>
      <c r="F14" s="25">
        <v>2</v>
      </c>
      <c r="G14" s="25"/>
    </row>
    <row r="15" ht="34.95" customHeight="1" spans="1:7">
      <c r="A15" s="4"/>
      <c r="B15" s="6" t="s">
        <v>477</v>
      </c>
      <c r="C15" s="6"/>
      <c r="D15" s="25">
        <v>84</v>
      </c>
      <c r="E15" s="25"/>
      <c r="F15" s="25">
        <v>84</v>
      </c>
      <c r="G15" s="25"/>
    </row>
    <row r="16" ht="34.95" customHeight="1" spans="1:7">
      <c r="A16" s="4"/>
      <c r="B16" s="6" t="s">
        <v>478</v>
      </c>
      <c r="C16" s="6"/>
      <c r="D16" s="25">
        <v>44.4</v>
      </c>
      <c r="E16" s="25"/>
      <c r="F16" s="25">
        <v>44.4</v>
      </c>
      <c r="G16" s="25"/>
    </row>
    <row r="17" ht="34.95" customHeight="1" spans="1:10">
      <c r="A17" s="4"/>
      <c r="B17" s="6" t="s">
        <v>479</v>
      </c>
      <c r="C17" s="6"/>
      <c r="D17" s="25">
        <v>20</v>
      </c>
      <c r="E17" s="25"/>
      <c r="F17" s="25">
        <v>20</v>
      </c>
      <c r="G17" s="25"/>
      <c r="J17" s="29"/>
    </row>
    <row r="18" ht="34.95" customHeight="1" spans="1:7">
      <c r="A18" s="4"/>
      <c r="B18" s="6" t="s">
        <v>480</v>
      </c>
      <c r="C18" s="6"/>
      <c r="D18" s="25">
        <v>38</v>
      </c>
      <c r="E18" s="25"/>
      <c r="F18" s="25">
        <v>38</v>
      </c>
      <c r="G18" s="25"/>
    </row>
    <row r="19" ht="34.95" customHeight="1" spans="1:7">
      <c r="A19" s="16" t="s">
        <v>467</v>
      </c>
      <c r="B19" s="4" t="s">
        <v>468</v>
      </c>
      <c r="C19" s="26" t="s">
        <v>481</v>
      </c>
      <c r="D19" s="27"/>
      <c r="E19" s="27"/>
      <c r="F19" s="27"/>
      <c r="G19" s="28"/>
    </row>
    <row r="20" ht="34.95" customHeight="1" spans="1:7">
      <c r="A20" s="17"/>
      <c r="B20" s="4" t="s">
        <v>470</v>
      </c>
      <c r="C20" s="26" t="s">
        <v>471</v>
      </c>
      <c r="D20" s="27"/>
      <c r="E20" s="27"/>
      <c r="F20" s="27"/>
      <c r="G20" s="28"/>
    </row>
    <row r="21" ht="62" customHeight="1" spans="1:7">
      <c r="A21" s="18"/>
      <c r="B21" s="4" t="s">
        <v>472</v>
      </c>
      <c r="C21" s="26" t="s">
        <v>473</v>
      </c>
      <c r="D21" s="27"/>
      <c r="E21" s="27"/>
      <c r="F21" s="27"/>
      <c r="G21" s="28"/>
    </row>
  </sheetData>
  <mergeCells count="44">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C19:G19"/>
    <mergeCell ref="C20:G20"/>
    <mergeCell ref="C21:G21"/>
    <mergeCell ref="A4:A5"/>
    <mergeCell ref="A6:A11"/>
    <mergeCell ref="A12:A18"/>
    <mergeCell ref="A19:A21"/>
  </mergeCells>
  <pageMargins left="0.75" right="0.75" top="1" bottom="1" header="0.509027777777778" footer="0.509027777777778"/>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D5" sqref="D5:H5"/>
    </sheetView>
  </sheetViews>
  <sheetFormatPr defaultColWidth="9" defaultRowHeight="13.5"/>
  <cols>
    <col min="1" max="1" width="14.6" style="2" customWidth="1"/>
    <col min="2" max="2" width="11.5" style="2" customWidth="1"/>
    <col min="3" max="3" width="11.9" style="2" customWidth="1"/>
    <col min="4" max="4" width="11.875" style="2" customWidth="1"/>
    <col min="5" max="5" width="10.375" style="2" customWidth="1"/>
    <col min="6" max="6" width="10.7" style="2" customWidth="1"/>
    <col min="7" max="8" width="9.875" style="2" customWidth="1"/>
    <col min="9" max="9" width="6.5" style="2" customWidth="1"/>
    <col min="10" max="16384" width="9" style="2"/>
  </cols>
  <sheetData>
    <row r="1" spans="1:1">
      <c r="A1" s="2" t="s">
        <v>482</v>
      </c>
    </row>
    <row r="2" ht="30" customHeight="1" spans="1:9">
      <c r="A2" s="19" t="s">
        <v>483</v>
      </c>
      <c r="B2" s="19"/>
      <c r="C2" s="19"/>
      <c r="D2" s="19"/>
      <c r="E2" s="19"/>
      <c r="F2" s="19"/>
      <c r="G2" s="19"/>
      <c r="H2" s="19"/>
      <c r="I2" s="19"/>
    </row>
    <row r="3" ht="24.9" customHeight="1" spans="1:9">
      <c r="A3" s="16" t="s">
        <v>484</v>
      </c>
      <c r="B3" s="16" t="s">
        <v>485</v>
      </c>
      <c r="C3" s="16" t="s">
        <v>486</v>
      </c>
      <c r="D3" s="4" t="s">
        <v>487</v>
      </c>
      <c r="E3" s="4" t="s">
        <v>488</v>
      </c>
      <c r="F3" s="4" t="s">
        <v>489</v>
      </c>
      <c r="G3" s="4" t="s">
        <v>490</v>
      </c>
      <c r="H3" s="4"/>
      <c r="I3" s="16" t="s">
        <v>491</v>
      </c>
    </row>
    <row r="4" ht="24.9" customHeight="1" spans="1:9">
      <c r="A4" s="18"/>
      <c r="B4" s="17"/>
      <c r="C4" s="17"/>
      <c r="D4" s="4"/>
      <c r="E4" s="4"/>
      <c r="F4" s="4"/>
      <c r="G4" s="4" t="s">
        <v>492</v>
      </c>
      <c r="H4" s="4" t="s">
        <v>493</v>
      </c>
      <c r="I4" s="18"/>
    </row>
    <row r="5" ht="35.1" customHeight="1" spans="1:9">
      <c r="A5" s="20" t="s">
        <v>494</v>
      </c>
      <c r="B5" s="20" t="s">
        <v>495</v>
      </c>
      <c r="C5" s="6" t="s">
        <v>496</v>
      </c>
      <c r="D5" s="7" t="s">
        <v>497</v>
      </c>
      <c r="E5" s="7" t="s">
        <v>497</v>
      </c>
      <c r="F5" s="7" t="s">
        <v>497</v>
      </c>
      <c r="G5" s="7" t="s">
        <v>498</v>
      </c>
      <c r="H5" s="7" t="s">
        <v>499</v>
      </c>
      <c r="I5" s="6"/>
    </row>
    <row r="6" ht="35.1" customHeight="1" spans="1:9">
      <c r="A6" s="20" t="s">
        <v>500</v>
      </c>
      <c r="B6" s="20" t="s">
        <v>501</v>
      </c>
      <c r="C6" s="6" t="s">
        <v>502</v>
      </c>
      <c r="D6" s="7" t="s">
        <v>497</v>
      </c>
      <c r="E6" s="7" t="s">
        <v>497</v>
      </c>
      <c r="F6" s="7" t="s">
        <v>497</v>
      </c>
      <c r="G6" s="7" t="s">
        <v>498</v>
      </c>
      <c r="H6" s="7" t="s">
        <v>499</v>
      </c>
      <c r="I6" s="6"/>
    </row>
    <row r="7" ht="35.1" customHeight="1" spans="1:9">
      <c r="A7" s="20" t="s">
        <v>503</v>
      </c>
      <c r="B7" s="20" t="s">
        <v>504</v>
      </c>
      <c r="C7" s="6" t="s">
        <v>505</v>
      </c>
      <c r="D7" s="7" t="s">
        <v>497</v>
      </c>
      <c r="E7" s="7" t="s">
        <v>497</v>
      </c>
      <c r="F7" s="7" t="s">
        <v>497</v>
      </c>
      <c r="G7" s="7" t="s">
        <v>498</v>
      </c>
      <c r="H7" s="7" t="s">
        <v>499</v>
      </c>
      <c r="I7" s="6"/>
    </row>
    <row r="8" ht="45" customHeight="1" spans="1:9">
      <c r="A8" s="4" t="s">
        <v>506</v>
      </c>
      <c r="B8" s="14" t="s">
        <v>507</v>
      </c>
      <c r="C8" s="15"/>
      <c r="D8" s="6" t="s">
        <v>508</v>
      </c>
      <c r="E8" s="6"/>
      <c r="F8" s="6"/>
      <c r="G8" s="6"/>
      <c r="H8" s="6"/>
      <c r="I8" s="6"/>
    </row>
    <row r="9" ht="43.05" customHeight="1" spans="1:9">
      <c r="A9" s="4"/>
      <c r="B9" s="14" t="s">
        <v>509</v>
      </c>
      <c r="C9" s="15"/>
      <c r="D9" s="6" t="s">
        <v>510</v>
      </c>
      <c r="E9" s="6"/>
      <c r="F9" s="6"/>
      <c r="G9" s="6"/>
      <c r="H9" s="6"/>
      <c r="I9" s="6"/>
    </row>
    <row r="10" ht="54.9" customHeight="1" spans="1:9">
      <c r="A10" s="4"/>
      <c r="B10" s="14" t="s">
        <v>511</v>
      </c>
      <c r="C10" s="15"/>
      <c r="D10" s="6" t="s">
        <v>512</v>
      </c>
      <c r="E10" s="6"/>
      <c r="F10" s="6"/>
      <c r="G10" s="6"/>
      <c r="H10" s="6"/>
      <c r="I10" s="6"/>
    </row>
    <row r="11" ht="63" customHeight="1" spans="1:9">
      <c r="A11" s="16" t="s">
        <v>513</v>
      </c>
      <c r="B11" s="21" t="s">
        <v>514</v>
      </c>
      <c r="C11" s="22"/>
      <c r="D11" s="6" t="s">
        <v>515</v>
      </c>
      <c r="E11" s="6"/>
      <c r="F11" s="6"/>
      <c r="G11" s="6"/>
      <c r="H11" s="6"/>
      <c r="I11" s="6"/>
    </row>
    <row r="12" ht="57" customHeight="1" spans="1:9">
      <c r="A12" s="18"/>
      <c r="B12" s="4" t="s">
        <v>516</v>
      </c>
      <c r="C12" s="4"/>
      <c r="D12" s="6" t="s">
        <v>517</v>
      </c>
      <c r="E12" s="6"/>
      <c r="F12" s="6"/>
      <c r="G12" s="6"/>
      <c r="H12" s="6"/>
      <c r="I12" s="6"/>
    </row>
    <row r="13" ht="63" customHeight="1" spans="1:9">
      <c r="A13" s="4" t="s">
        <v>518</v>
      </c>
      <c r="B13" s="4"/>
      <c r="C13" s="4"/>
      <c r="D13" s="6" t="s">
        <v>519</v>
      </c>
      <c r="E13" s="6"/>
      <c r="F13" s="6"/>
      <c r="G13" s="6"/>
      <c r="H13" s="6"/>
      <c r="I13" s="6"/>
    </row>
  </sheetData>
  <mergeCells count="23">
    <mergeCell ref="A2:I2"/>
    <mergeCell ref="G3:H3"/>
    <mergeCell ref="B8:C8"/>
    <mergeCell ref="D8:I8"/>
    <mergeCell ref="B9:C9"/>
    <mergeCell ref="D9:I9"/>
    <mergeCell ref="B10:C10"/>
    <mergeCell ref="D10:I10"/>
    <mergeCell ref="B11:C11"/>
    <mergeCell ref="D11:I11"/>
    <mergeCell ref="B12:C12"/>
    <mergeCell ref="D12:I12"/>
    <mergeCell ref="A13:C13"/>
    <mergeCell ref="D13:I13"/>
    <mergeCell ref="A3:A4"/>
    <mergeCell ref="A8:A10"/>
    <mergeCell ref="A11:A12"/>
    <mergeCell ref="B3:B4"/>
    <mergeCell ref="C3:C4"/>
    <mergeCell ref="D3:D4"/>
    <mergeCell ref="E3:E4"/>
    <mergeCell ref="F3:F4"/>
    <mergeCell ref="I3:I4"/>
  </mergeCells>
  <pageMargins left="0.699305555555556" right="0.699305555555556"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E12" sqref="E12"/>
    </sheetView>
  </sheetViews>
  <sheetFormatPr defaultColWidth="9" defaultRowHeight="13.5"/>
  <cols>
    <col min="1" max="1" width="14.6" style="2" customWidth="1"/>
    <col min="2" max="2" width="10.3" style="2" customWidth="1"/>
    <col min="3" max="3" width="23.75" style="2" customWidth="1"/>
    <col min="4" max="4" width="10.7" style="2" customWidth="1"/>
    <col min="5" max="5" width="9.125" style="2" customWidth="1"/>
    <col min="6" max="6" width="9.75" style="2" customWidth="1"/>
    <col min="7" max="7" width="9.125" style="2" customWidth="1"/>
    <col min="8" max="8" width="9.875" style="2" customWidth="1"/>
    <col min="9" max="9" width="7.5" style="2" customWidth="1"/>
    <col min="10" max="16384" width="9" style="2"/>
  </cols>
  <sheetData>
    <row r="1" spans="1:1">
      <c r="A1" s="2" t="s">
        <v>482</v>
      </c>
    </row>
    <row r="2" ht="30" customHeight="1" spans="1:9">
      <c r="A2" s="19" t="s">
        <v>483</v>
      </c>
      <c r="B2" s="19"/>
      <c r="C2" s="19"/>
      <c r="D2" s="19"/>
      <c r="E2" s="19"/>
      <c r="F2" s="19"/>
      <c r="G2" s="19"/>
      <c r="H2" s="19"/>
      <c r="I2" s="19"/>
    </row>
    <row r="3" ht="24.9" customHeight="1" spans="1:9">
      <c r="A3" s="16" t="s">
        <v>484</v>
      </c>
      <c r="B3" s="16" t="s">
        <v>485</v>
      </c>
      <c r="C3" s="16" t="s">
        <v>486</v>
      </c>
      <c r="D3" s="4" t="s">
        <v>487</v>
      </c>
      <c r="E3" s="4" t="s">
        <v>488</v>
      </c>
      <c r="F3" s="4" t="s">
        <v>489</v>
      </c>
      <c r="G3" s="4" t="s">
        <v>490</v>
      </c>
      <c r="H3" s="4"/>
      <c r="I3" s="16" t="s">
        <v>491</v>
      </c>
    </row>
    <row r="4" ht="24.9" customHeight="1" spans="1:9">
      <c r="A4" s="18"/>
      <c r="B4" s="17"/>
      <c r="C4" s="17"/>
      <c r="D4" s="4"/>
      <c r="E4" s="4"/>
      <c r="F4" s="4"/>
      <c r="G4" s="4" t="s">
        <v>492</v>
      </c>
      <c r="H4" s="4" t="s">
        <v>493</v>
      </c>
      <c r="I4" s="18"/>
    </row>
    <row r="5" ht="30" customHeight="1" spans="1:9">
      <c r="A5" s="20" t="s">
        <v>494</v>
      </c>
      <c r="B5" s="20" t="s">
        <v>520</v>
      </c>
      <c r="C5" s="6" t="s">
        <v>521</v>
      </c>
      <c r="D5" s="7" t="s">
        <v>497</v>
      </c>
      <c r="E5" s="7" t="s">
        <v>497</v>
      </c>
      <c r="F5" s="7" t="s">
        <v>497</v>
      </c>
      <c r="G5" s="7" t="s">
        <v>498</v>
      </c>
      <c r="H5" s="7" t="s">
        <v>499</v>
      </c>
      <c r="I5" s="6"/>
    </row>
    <row r="6" ht="48" customHeight="1" spans="1:9">
      <c r="A6" s="20" t="s">
        <v>494</v>
      </c>
      <c r="B6" s="20" t="s">
        <v>522</v>
      </c>
      <c r="C6" s="6" t="s">
        <v>523</v>
      </c>
      <c r="D6" s="7" t="s">
        <v>497</v>
      </c>
      <c r="E6" s="7" t="s">
        <v>497</v>
      </c>
      <c r="F6" s="7" t="s">
        <v>497</v>
      </c>
      <c r="G6" s="7" t="s">
        <v>498</v>
      </c>
      <c r="H6" s="7" t="s">
        <v>499</v>
      </c>
      <c r="I6" s="6"/>
    </row>
    <row r="7" ht="27" customHeight="1" spans="1:9">
      <c r="A7" s="20" t="s">
        <v>494</v>
      </c>
      <c r="B7" s="20" t="s">
        <v>524</v>
      </c>
      <c r="C7" s="6" t="s">
        <v>525</v>
      </c>
      <c r="D7" s="7" t="s">
        <v>497</v>
      </c>
      <c r="E7" s="7" t="s">
        <v>497</v>
      </c>
      <c r="F7" s="7" t="s">
        <v>497</v>
      </c>
      <c r="G7" s="7" t="s">
        <v>498</v>
      </c>
      <c r="H7" s="7" t="s">
        <v>499</v>
      </c>
      <c r="I7" s="6"/>
    </row>
    <row r="8" ht="30" customHeight="1" spans="1:9">
      <c r="A8" s="20" t="s">
        <v>494</v>
      </c>
      <c r="B8" s="20" t="s">
        <v>526</v>
      </c>
      <c r="C8" s="6" t="s">
        <v>527</v>
      </c>
      <c r="D8" s="7" t="s">
        <v>497</v>
      </c>
      <c r="E8" s="7" t="s">
        <v>497</v>
      </c>
      <c r="F8" s="7" t="s">
        <v>497</v>
      </c>
      <c r="G8" s="7" t="s">
        <v>498</v>
      </c>
      <c r="H8" s="7" t="s">
        <v>499</v>
      </c>
      <c r="I8" s="6"/>
    </row>
    <row r="9" ht="30" customHeight="1" spans="1:9">
      <c r="A9" s="20" t="s">
        <v>500</v>
      </c>
      <c r="B9" s="20" t="s">
        <v>528</v>
      </c>
      <c r="C9" s="6" t="s">
        <v>529</v>
      </c>
      <c r="D9" s="7" t="s">
        <v>497</v>
      </c>
      <c r="E9" s="7" t="s">
        <v>497</v>
      </c>
      <c r="F9" s="7" t="s">
        <v>497</v>
      </c>
      <c r="G9" s="7" t="s">
        <v>498</v>
      </c>
      <c r="H9" s="7" t="s">
        <v>499</v>
      </c>
      <c r="I9" s="6"/>
    </row>
    <row r="10" ht="30" customHeight="1" spans="1:9">
      <c r="A10" s="20" t="s">
        <v>500</v>
      </c>
      <c r="B10" s="20" t="s">
        <v>530</v>
      </c>
      <c r="C10" s="6" t="s">
        <v>531</v>
      </c>
      <c r="D10" s="7" t="s">
        <v>497</v>
      </c>
      <c r="E10" s="7" t="s">
        <v>497</v>
      </c>
      <c r="F10" s="7" t="s">
        <v>497</v>
      </c>
      <c r="G10" s="7" t="s">
        <v>498</v>
      </c>
      <c r="H10" s="7" t="s">
        <v>499</v>
      </c>
      <c r="I10" s="6"/>
    </row>
    <row r="11" ht="30" customHeight="1" spans="1:9">
      <c r="A11" s="20" t="s">
        <v>500</v>
      </c>
      <c r="B11" s="20" t="s">
        <v>532</v>
      </c>
      <c r="C11" s="6" t="s">
        <v>533</v>
      </c>
      <c r="D11" s="7" t="s">
        <v>497</v>
      </c>
      <c r="E11" s="7" t="s">
        <v>497</v>
      </c>
      <c r="F11" s="7" t="s">
        <v>497</v>
      </c>
      <c r="G11" s="7" t="s">
        <v>498</v>
      </c>
      <c r="H11" s="7" t="s">
        <v>499</v>
      </c>
      <c r="I11" s="6"/>
    </row>
    <row r="12" ht="30" customHeight="1" spans="1:9">
      <c r="A12" s="20" t="s">
        <v>500</v>
      </c>
      <c r="B12" s="20" t="s">
        <v>534</v>
      </c>
      <c r="C12" s="6" t="s">
        <v>535</v>
      </c>
      <c r="D12" s="7" t="s">
        <v>497</v>
      </c>
      <c r="E12" s="7" t="s">
        <v>497</v>
      </c>
      <c r="F12" s="7" t="s">
        <v>497</v>
      </c>
      <c r="G12" s="7" t="s">
        <v>498</v>
      </c>
      <c r="H12" s="7" t="s">
        <v>499</v>
      </c>
      <c r="I12" s="6"/>
    </row>
    <row r="13" ht="30" customHeight="1" spans="1:9">
      <c r="A13" s="20" t="s">
        <v>503</v>
      </c>
      <c r="B13" s="20" t="s">
        <v>504</v>
      </c>
      <c r="C13" s="6" t="s">
        <v>536</v>
      </c>
      <c r="D13" s="7" t="s">
        <v>497</v>
      </c>
      <c r="E13" s="7" t="s">
        <v>497</v>
      </c>
      <c r="F13" s="7" t="s">
        <v>497</v>
      </c>
      <c r="G13" s="7" t="s">
        <v>498</v>
      </c>
      <c r="H13" s="7" t="s">
        <v>499</v>
      </c>
      <c r="I13" s="6"/>
    </row>
    <row r="14" ht="45" customHeight="1" spans="1:9">
      <c r="A14" s="4" t="s">
        <v>506</v>
      </c>
      <c r="B14" s="14" t="s">
        <v>507</v>
      </c>
      <c r="C14" s="15"/>
      <c r="D14" s="6" t="s">
        <v>508</v>
      </c>
      <c r="E14" s="6"/>
      <c r="F14" s="6"/>
      <c r="G14" s="6"/>
      <c r="H14" s="6"/>
      <c r="I14" s="6"/>
    </row>
    <row r="15" ht="43.05" customHeight="1" spans="1:9">
      <c r="A15" s="4"/>
      <c r="B15" s="14" t="s">
        <v>509</v>
      </c>
      <c r="C15" s="15"/>
      <c r="D15" s="6" t="s">
        <v>510</v>
      </c>
      <c r="E15" s="6"/>
      <c r="F15" s="6"/>
      <c r="G15" s="6"/>
      <c r="H15" s="6"/>
      <c r="I15" s="6"/>
    </row>
    <row r="16" ht="54.9" customHeight="1" spans="1:9">
      <c r="A16" s="4"/>
      <c r="B16" s="14" t="s">
        <v>511</v>
      </c>
      <c r="C16" s="15"/>
      <c r="D16" s="6" t="s">
        <v>512</v>
      </c>
      <c r="E16" s="6"/>
      <c r="F16" s="6"/>
      <c r="G16" s="6"/>
      <c r="H16" s="6"/>
      <c r="I16" s="6"/>
    </row>
    <row r="17" ht="63" customHeight="1" spans="1:9">
      <c r="A17" s="16" t="s">
        <v>513</v>
      </c>
      <c r="B17" s="21" t="s">
        <v>514</v>
      </c>
      <c r="C17" s="22"/>
      <c r="D17" s="6" t="s">
        <v>537</v>
      </c>
      <c r="E17" s="6"/>
      <c r="F17" s="6"/>
      <c r="G17" s="6"/>
      <c r="H17" s="6"/>
      <c r="I17" s="6"/>
    </row>
    <row r="18" ht="57" customHeight="1" spans="1:9">
      <c r="A18" s="18"/>
      <c r="B18" s="4" t="s">
        <v>516</v>
      </c>
      <c r="C18" s="4"/>
      <c r="D18" s="6" t="s">
        <v>517</v>
      </c>
      <c r="E18" s="6"/>
      <c r="F18" s="6"/>
      <c r="G18" s="6"/>
      <c r="H18" s="6"/>
      <c r="I18" s="6"/>
    </row>
    <row r="19" ht="63" customHeight="1" spans="1:9">
      <c r="A19" s="4" t="s">
        <v>518</v>
      </c>
      <c r="B19" s="4"/>
      <c r="C19" s="4"/>
      <c r="D19" s="6" t="s">
        <v>519</v>
      </c>
      <c r="E19" s="6"/>
      <c r="F19" s="6"/>
      <c r="G19" s="6"/>
      <c r="H19" s="6"/>
      <c r="I19" s="6"/>
    </row>
  </sheetData>
  <mergeCells count="23">
    <mergeCell ref="A2:I2"/>
    <mergeCell ref="G3:H3"/>
    <mergeCell ref="B14:C14"/>
    <mergeCell ref="D14:I14"/>
    <mergeCell ref="B15:C15"/>
    <mergeCell ref="D15:I15"/>
    <mergeCell ref="B16:C16"/>
    <mergeCell ref="D16:I16"/>
    <mergeCell ref="B17:C17"/>
    <mergeCell ref="D17:I17"/>
    <mergeCell ref="B18:C18"/>
    <mergeCell ref="D18:I18"/>
    <mergeCell ref="A19:C19"/>
    <mergeCell ref="D19:I19"/>
    <mergeCell ref="A3:A4"/>
    <mergeCell ref="A14:A16"/>
    <mergeCell ref="A17:A18"/>
    <mergeCell ref="B3:B4"/>
    <mergeCell ref="C3:C4"/>
    <mergeCell ref="D3:D4"/>
    <mergeCell ref="E3:E4"/>
    <mergeCell ref="F3:F4"/>
    <mergeCell ref="I3:I4"/>
  </mergeCells>
  <pageMargins left="0.699305555555556" right="0.699305555555556" top="0.75" bottom="0.75" header="0.3" footer="0.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
  <sheetViews>
    <sheetView workbookViewId="0">
      <selection activeCell="C4" sqref="C4"/>
    </sheetView>
  </sheetViews>
  <sheetFormatPr defaultColWidth="9" defaultRowHeight="13.5" outlineLevelRow="6" outlineLevelCol="2"/>
  <cols>
    <col min="1" max="1" width="18.6" style="2" customWidth="1"/>
    <col min="2" max="2" width="21.4" style="2" customWidth="1"/>
    <col min="3" max="3" width="55.9" style="2" customWidth="1"/>
    <col min="4" max="16384" width="9" style="2"/>
  </cols>
  <sheetData>
    <row r="1" spans="1:1">
      <c r="A1" s="2" t="s">
        <v>538</v>
      </c>
    </row>
    <row r="2" ht="30" customHeight="1" spans="1:3">
      <c r="A2" s="3" t="s">
        <v>539</v>
      </c>
      <c r="B2" s="3"/>
      <c r="C2" s="3"/>
    </row>
    <row r="3" s="1" customFormat="1" ht="75" customHeight="1" spans="1:3">
      <c r="A3" s="14" t="s">
        <v>540</v>
      </c>
      <c r="B3" s="15"/>
      <c r="C3" s="6" t="s">
        <v>541</v>
      </c>
    </row>
    <row r="4" s="1" customFormat="1" ht="79.5" customHeight="1" spans="1:3">
      <c r="A4" s="16" t="s">
        <v>542</v>
      </c>
      <c r="B4" s="4" t="s">
        <v>543</v>
      </c>
      <c r="C4" s="6" t="s">
        <v>544</v>
      </c>
    </row>
    <row r="5" s="1" customFormat="1" ht="79.5" customHeight="1" spans="1:3">
      <c r="A5" s="17"/>
      <c r="B5" s="4" t="s">
        <v>545</v>
      </c>
      <c r="C5" s="6" t="s">
        <v>546</v>
      </c>
    </row>
    <row r="6" s="1" customFormat="1" ht="79.5" customHeight="1" spans="1:3">
      <c r="A6" s="17"/>
      <c r="B6" s="4" t="s">
        <v>547</v>
      </c>
      <c r="C6" s="6" t="s">
        <v>548</v>
      </c>
    </row>
    <row r="7" s="1" customFormat="1" ht="79.5" customHeight="1" spans="1:3">
      <c r="A7" s="18"/>
      <c r="B7" s="4" t="s">
        <v>549</v>
      </c>
      <c r="C7" s="6" t="s">
        <v>550</v>
      </c>
    </row>
  </sheetData>
  <mergeCells count="3">
    <mergeCell ref="A2:C2"/>
    <mergeCell ref="A3:B3"/>
    <mergeCell ref="A4:A7"/>
  </mergeCells>
  <printOptions horizontalCentered="1"/>
  <pageMargins left="0.709027777777778" right="0.709027777777778" top="0.75" bottom="0.75" header="0.309027777777778" footer="0.309027777777778"/>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
  <sheetViews>
    <sheetView workbookViewId="0">
      <selection activeCell="C5" sqref="C5"/>
    </sheetView>
  </sheetViews>
  <sheetFormatPr defaultColWidth="9" defaultRowHeight="13.5" outlineLevelRow="6" outlineLevelCol="2"/>
  <cols>
    <col min="1" max="1" width="18.6" style="2" customWidth="1"/>
    <col min="2" max="2" width="21.4" style="2" customWidth="1"/>
    <col min="3" max="3" width="55.9" style="2" customWidth="1"/>
    <col min="4" max="16384" width="9" style="2"/>
  </cols>
  <sheetData>
    <row r="1" spans="1:1">
      <c r="A1" s="2" t="s">
        <v>538</v>
      </c>
    </row>
    <row r="2" ht="30" customHeight="1" spans="1:3">
      <c r="A2" s="3" t="s">
        <v>539</v>
      </c>
      <c r="B2" s="3"/>
      <c r="C2" s="3"/>
    </row>
    <row r="3" s="1" customFormat="1" ht="75" customHeight="1" spans="1:3">
      <c r="A3" s="14" t="s">
        <v>540</v>
      </c>
      <c r="B3" s="15"/>
      <c r="C3" s="6" t="s">
        <v>541</v>
      </c>
    </row>
    <row r="4" s="1" customFormat="1" ht="79.5" customHeight="1" spans="1:3">
      <c r="A4" s="16" t="s">
        <v>542</v>
      </c>
      <c r="B4" s="4" t="s">
        <v>543</v>
      </c>
      <c r="C4" s="6" t="s">
        <v>544</v>
      </c>
    </row>
    <row r="5" s="1" customFormat="1" ht="79.5" customHeight="1" spans="1:3">
      <c r="A5" s="17"/>
      <c r="B5" s="4" t="s">
        <v>545</v>
      </c>
      <c r="C5" s="6" t="s">
        <v>546</v>
      </c>
    </row>
    <row r="6" s="1" customFormat="1" ht="79.5" customHeight="1" spans="1:3">
      <c r="A6" s="17"/>
      <c r="B6" s="4" t="s">
        <v>547</v>
      </c>
      <c r="C6" s="6" t="s">
        <v>548</v>
      </c>
    </row>
    <row r="7" s="1" customFormat="1" ht="79.5" customHeight="1" spans="1:3">
      <c r="A7" s="18"/>
      <c r="B7" s="4" t="s">
        <v>549</v>
      </c>
      <c r="C7" s="6" t="s">
        <v>550</v>
      </c>
    </row>
  </sheetData>
  <mergeCells count="3">
    <mergeCell ref="A2:C2"/>
    <mergeCell ref="A3:B3"/>
    <mergeCell ref="A4:A7"/>
  </mergeCells>
  <printOptions horizontalCentered="1"/>
  <pageMargins left="0.709027777777778" right="0.709027777777778" top="0.75" bottom="0.75" header="0.309027777777778" footer="0.309027777777778"/>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G11" sqref="G11"/>
    </sheetView>
  </sheetViews>
  <sheetFormatPr defaultColWidth="9" defaultRowHeight="13.5" outlineLevelCol="6"/>
  <cols>
    <col min="1" max="1" width="20.6" style="2" customWidth="1"/>
    <col min="2" max="2" width="18" style="2" customWidth="1"/>
    <col min="3" max="3" width="12.875" style="2" customWidth="1"/>
    <col min="4" max="4" width="38.25" style="2" customWidth="1"/>
    <col min="5" max="16384" width="9" style="2"/>
  </cols>
  <sheetData>
    <row r="1" spans="1:1">
      <c r="A1" s="2" t="s">
        <v>551</v>
      </c>
    </row>
    <row r="2" ht="37.05" customHeight="1" spans="1:4">
      <c r="A2" s="3" t="s">
        <v>552</v>
      </c>
      <c r="B2" s="3"/>
      <c r="C2" s="3"/>
      <c r="D2" s="3"/>
    </row>
    <row r="3" ht="81" customHeight="1" spans="1:4">
      <c r="A3" s="8" t="s">
        <v>553</v>
      </c>
      <c r="B3" s="11" t="s">
        <v>554</v>
      </c>
      <c r="C3" s="12"/>
      <c r="D3" s="6" t="s">
        <v>555</v>
      </c>
    </row>
    <row r="4" ht="97" customHeight="1" spans="1:4">
      <c r="A4" s="9"/>
      <c r="B4" s="11" t="s">
        <v>556</v>
      </c>
      <c r="C4" s="12"/>
      <c r="D4" s="6" t="s">
        <v>557</v>
      </c>
    </row>
    <row r="5" ht="81" customHeight="1" spans="1:4">
      <c r="A5" s="9"/>
      <c r="B5" s="11" t="s">
        <v>558</v>
      </c>
      <c r="C5" s="12"/>
      <c r="D5" s="6" t="s">
        <v>559</v>
      </c>
    </row>
    <row r="6" ht="71" customHeight="1" spans="1:4">
      <c r="A6" s="10"/>
      <c r="B6" s="11" t="s">
        <v>560</v>
      </c>
      <c r="C6" s="12"/>
      <c r="D6" s="6" t="s">
        <v>561</v>
      </c>
    </row>
    <row r="7" ht="114" customHeight="1" spans="1:4">
      <c r="A7" s="8" t="s">
        <v>562</v>
      </c>
      <c r="B7" s="11" t="s">
        <v>563</v>
      </c>
      <c r="C7" s="12"/>
      <c r="D7" s="6" t="s">
        <v>564</v>
      </c>
    </row>
    <row r="8" ht="52" customHeight="1" spans="1:4">
      <c r="A8" s="9"/>
      <c r="B8" s="8" t="s">
        <v>565</v>
      </c>
      <c r="C8" s="5" t="s">
        <v>566</v>
      </c>
      <c r="D8" s="6" t="s">
        <v>567</v>
      </c>
    </row>
    <row r="9" ht="114" customHeight="1" spans="1:4">
      <c r="A9" s="10"/>
      <c r="B9" s="10"/>
      <c r="C9" s="5" t="s">
        <v>568</v>
      </c>
      <c r="D9" s="6" t="s">
        <v>569</v>
      </c>
    </row>
    <row r="10" ht="50" customHeight="1" spans="1:4">
      <c r="A10" s="11" t="s">
        <v>570</v>
      </c>
      <c r="B10" s="13"/>
      <c r="C10" s="12"/>
      <c r="D10" s="6" t="s">
        <v>571</v>
      </c>
    </row>
    <row r="11" ht="72" customHeight="1" spans="1:7">
      <c r="A11" s="11" t="s">
        <v>572</v>
      </c>
      <c r="B11" s="13"/>
      <c r="C11" s="12"/>
      <c r="D11" s="6" t="s">
        <v>573</v>
      </c>
      <c r="G11" s="2" t="s">
        <v>574</v>
      </c>
    </row>
    <row r="12" ht="61" customHeight="1" spans="1:4">
      <c r="A12" s="11" t="s">
        <v>575</v>
      </c>
      <c r="B12" s="13"/>
      <c r="C12" s="12"/>
      <c r="D12" s="6" t="s">
        <v>576</v>
      </c>
    </row>
    <row r="13" ht="102" customHeight="1" spans="1:4">
      <c r="A13" s="11" t="s">
        <v>577</v>
      </c>
      <c r="B13" s="13"/>
      <c r="C13" s="12"/>
      <c r="D13" s="6" t="s">
        <v>578</v>
      </c>
    </row>
    <row r="14" ht="37.95" customHeight="1" spans="1:4">
      <c r="A14" s="11" t="s">
        <v>579</v>
      </c>
      <c r="B14" s="13"/>
      <c r="C14" s="12"/>
      <c r="D14" s="6" t="s">
        <v>580</v>
      </c>
    </row>
  </sheetData>
  <mergeCells count="14">
    <mergeCell ref="A2:D2"/>
    <mergeCell ref="B3:C3"/>
    <mergeCell ref="B4:C4"/>
    <mergeCell ref="B5:C5"/>
    <mergeCell ref="B6:C6"/>
    <mergeCell ref="B7:C7"/>
    <mergeCell ref="A10:C10"/>
    <mergeCell ref="A11:C11"/>
    <mergeCell ref="A12:C12"/>
    <mergeCell ref="A13:C13"/>
    <mergeCell ref="A14:C14"/>
    <mergeCell ref="A3:A6"/>
    <mergeCell ref="A7:A9"/>
    <mergeCell ref="B8:B9"/>
  </mergeCells>
  <printOptions horizontalCentered="1"/>
  <pageMargins left="0.709027777777778" right="0.709027777777778" top="0.75" bottom="0.75" header="0.309027777777778" footer="0.309027777777778"/>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8"/>
  <sheetViews>
    <sheetView topLeftCell="A23" workbookViewId="0">
      <selection activeCell="E27" sqref="E27"/>
    </sheetView>
  </sheetViews>
  <sheetFormatPr defaultColWidth="9" defaultRowHeight="13.5" outlineLevelCol="5"/>
  <cols>
    <col min="1" max="1" width="13.4" style="2" customWidth="1"/>
    <col min="2" max="2" width="37.5" style="2" customWidth="1"/>
    <col min="3" max="3" width="27" style="2" customWidth="1"/>
    <col min="4" max="4" width="23.25" style="2" customWidth="1"/>
    <col min="5" max="5" width="18.25" style="2" customWidth="1"/>
    <col min="6" max="6" width="12.125" style="2" customWidth="1"/>
    <col min="7" max="16384" width="9" style="2"/>
  </cols>
  <sheetData>
    <row r="1" spans="1:1">
      <c r="A1" s="2" t="s">
        <v>581</v>
      </c>
    </row>
    <row r="2" ht="30" customHeight="1" spans="1:6">
      <c r="A2" s="3" t="s">
        <v>582</v>
      </c>
      <c r="B2" s="3"/>
      <c r="C2" s="3"/>
      <c r="D2" s="3"/>
      <c r="E2" s="3"/>
      <c r="F2" s="3"/>
    </row>
    <row r="3" s="1" customFormat="1" ht="48" customHeight="1" spans="1:6">
      <c r="A3" s="4" t="s">
        <v>583</v>
      </c>
      <c r="B3" s="4" t="s">
        <v>584</v>
      </c>
      <c r="C3" s="4" t="s">
        <v>585</v>
      </c>
      <c r="D3" s="4" t="s">
        <v>586</v>
      </c>
      <c r="E3" s="4" t="s">
        <v>587</v>
      </c>
      <c r="F3" s="4" t="s">
        <v>588</v>
      </c>
    </row>
    <row r="4" ht="88" customHeight="1" spans="1:6">
      <c r="A4" s="5" t="s">
        <v>589</v>
      </c>
      <c r="B4" s="6" t="s">
        <v>590</v>
      </c>
      <c r="C4" s="6" t="s">
        <v>591</v>
      </c>
      <c r="D4" s="7" t="s">
        <v>592</v>
      </c>
      <c r="E4" s="7" t="s">
        <v>593</v>
      </c>
      <c r="F4" s="6"/>
    </row>
    <row r="5" ht="40.05" customHeight="1" spans="1:6">
      <c r="A5" s="5"/>
      <c r="B5" s="6" t="s">
        <v>594</v>
      </c>
      <c r="C5" s="6" t="s">
        <v>591</v>
      </c>
      <c r="D5" s="7" t="s">
        <v>592</v>
      </c>
      <c r="E5" s="7" t="s">
        <v>593</v>
      </c>
      <c r="F5" s="6"/>
    </row>
    <row r="6" ht="45" customHeight="1" spans="1:6">
      <c r="A6" s="5"/>
      <c r="B6" s="6" t="s">
        <v>595</v>
      </c>
      <c r="C6" s="6" t="s">
        <v>591</v>
      </c>
      <c r="D6" s="7" t="s">
        <v>592</v>
      </c>
      <c r="E6" s="7" t="s">
        <v>593</v>
      </c>
      <c r="F6" s="6"/>
    </row>
    <row r="7" ht="36" customHeight="1" spans="1:6">
      <c r="A7" s="5"/>
      <c r="B7" s="6" t="s">
        <v>596</v>
      </c>
      <c r="C7" s="6" t="s">
        <v>591</v>
      </c>
      <c r="D7" s="7" t="s">
        <v>592</v>
      </c>
      <c r="E7" s="7" t="s">
        <v>593</v>
      </c>
      <c r="F7" s="6"/>
    </row>
    <row r="8" ht="45" customHeight="1" spans="1:6">
      <c r="A8" s="5"/>
      <c r="B8" s="6" t="s">
        <v>597</v>
      </c>
      <c r="C8" s="6" t="s">
        <v>591</v>
      </c>
      <c r="D8" s="7" t="s">
        <v>592</v>
      </c>
      <c r="E8" s="7" t="s">
        <v>593</v>
      </c>
      <c r="F8" s="6"/>
    </row>
    <row r="9" ht="35" customHeight="1" spans="1:6">
      <c r="A9" s="5"/>
      <c r="B9" s="6" t="s">
        <v>598</v>
      </c>
      <c r="C9" s="6" t="s">
        <v>591</v>
      </c>
      <c r="D9" s="7" t="s">
        <v>592</v>
      </c>
      <c r="E9" s="7" t="s">
        <v>593</v>
      </c>
      <c r="F9" s="6"/>
    </row>
    <row r="10" ht="40.05" customHeight="1" spans="1:6">
      <c r="A10" s="5"/>
      <c r="B10" s="6" t="s">
        <v>599</v>
      </c>
      <c r="C10" s="6" t="s">
        <v>591</v>
      </c>
      <c r="D10" s="7" t="s">
        <v>592</v>
      </c>
      <c r="E10" s="7" t="s">
        <v>593</v>
      </c>
      <c r="F10" s="6"/>
    </row>
    <row r="11" ht="40.05" customHeight="1" spans="1:6">
      <c r="A11" s="5"/>
      <c r="B11" s="6" t="s">
        <v>600</v>
      </c>
      <c r="C11" s="6" t="s">
        <v>591</v>
      </c>
      <c r="D11" s="7" t="s">
        <v>592</v>
      </c>
      <c r="E11" s="7" t="s">
        <v>593</v>
      </c>
      <c r="F11" s="6"/>
    </row>
    <row r="12" ht="40.05" customHeight="1" spans="1:6">
      <c r="A12" s="5"/>
      <c r="B12" s="6" t="s">
        <v>601</v>
      </c>
      <c r="C12" s="6" t="s">
        <v>591</v>
      </c>
      <c r="D12" s="7" t="s">
        <v>592</v>
      </c>
      <c r="E12" s="7" t="s">
        <v>593</v>
      </c>
      <c r="F12" s="6"/>
    </row>
    <row r="13" ht="44" customHeight="1" spans="1:6">
      <c r="A13" s="5"/>
      <c r="B13" s="6" t="s">
        <v>602</v>
      </c>
      <c r="C13" s="6" t="s">
        <v>591</v>
      </c>
      <c r="D13" s="7" t="s">
        <v>592</v>
      </c>
      <c r="E13" s="7" t="s">
        <v>593</v>
      </c>
      <c r="F13" s="6"/>
    </row>
    <row r="14" ht="40.05" customHeight="1" spans="1:6">
      <c r="A14" s="8" t="s">
        <v>603</v>
      </c>
      <c r="B14" s="4" t="s">
        <v>604</v>
      </c>
      <c r="C14" s="6" t="s">
        <v>605</v>
      </c>
      <c r="D14" s="7" t="s">
        <v>592</v>
      </c>
      <c r="E14" s="7" t="s">
        <v>593</v>
      </c>
      <c r="F14" s="6"/>
    </row>
    <row r="15" ht="40.05" customHeight="1" spans="1:6">
      <c r="A15" s="9"/>
      <c r="B15" s="4" t="s">
        <v>606</v>
      </c>
      <c r="C15" s="6" t="s">
        <v>531</v>
      </c>
      <c r="D15" s="7" t="s">
        <v>592</v>
      </c>
      <c r="E15" s="7" t="s">
        <v>593</v>
      </c>
      <c r="F15" s="6"/>
    </row>
    <row r="16" ht="40.05" customHeight="1" spans="1:6">
      <c r="A16" s="9"/>
      <c r="B16" s="4" t="s">
        <v>607</v>
      </c>
      <c r="C16" s="6" t="s">
        <v>608</v>
      </c>
      <c r="D16" s="7" t="s">
        <v>592</v>
      </c>
      <c r="E16" s="7" t="s">
        <v>593</v>
      </c>
      <c r="F16" s="6"/>
    </row>
    <row r="17" ht="40.05" customHeight="1" spans="1:6">
      <c r="A17" s="10"/>
      <c r="B17" s="4" t="s">
        <v>609</v>
      </c>
      <c r="C17" s="6" t="s">
        <v>610</v>
      </c>
      <c r="D17" s="7" t="s">
        <v>611</v>
      </c>
      <c r="E17" s="7" t="s">
        <v>593</v>
      </c>
      <c r="F17" s="6"/>
    </row>
    <row r="18" ht="40.05" customHeight="1" spans="1:6">
      <c r="A18" s="8" t="s">
        <v>612</v>
      </c>
      <c r="B18" s="4" t="s">
        <v>613</v>
      </c>
      <c r="C18" s="6" t="s">
        <v>614</v>
      </c>
      <c r="D18" s="6" t="s">
        <v>615</v>
      </c>
      <c r="E18" s="6"/>
      <c r="F18" s="6"/>
    </row>
    <row r="19" ht="63" customHeight="1" spans="1:6">
      <c r="A19" s="9"/>
      <c r="B19" s="4" t="s">
        <v>616</v>
      </c>
      <c r="C19" s="6" t="s">
        <v>617</v>
      </c>
      <c r="D19" s="6" t="s">
        <v>618</v>
      </c>
      <c r="E19" s="6" t="s">
        <v>619</v>
      </c>
      <c r="F19" s="6"/>
    </row>
    <row r="20" ht="50" customHeight="1" spans="1:6">
      <c r="A20" s="9"/>
      <c r="B20" s="4" t="s">
        <v>620</v>
      </c>
      <c r="C20" s="6" t="s">
        <v>621</v>
      </c>
      <c r="D20" s="6" t="s">
        <v>622</v>
      </c>
      <c r="E20" s="6" t="s">
        <v>623</v>
      </c>
      <c r="F20" s="6"/>
    </row>
    <row r="21" ht="49" customHeight="1" spans="1:6">
      <c r="A21" s="10"/>
      <c r="B21" s="4" t="s">
        <v>624</v>
      </c>
      <c r="C21" s="6" t="s">
        <v>625</v>
      </c>
      <c r="D21" s="6" t="s">
        <v>626</v>
      </c>
      <c r="E21" s="6" t="s">
        <v>627</v>
      </c>
      <c r="F21" s="6"/>
    </row>
    <row r="22" ht="40.05" customHeight="1" spans="1:6">
      <c r="A22" s="8" t="s">
        <v>628</v>
      </c>
      <c r="B22" s="4" t="s">
        <v>629</v>
      </c>
      <c r="C22" s="6" t="s">
        <v>630</v>
      </c>
      <c r="D22" s="6" t="s">
        <v>631</v>
      </c>
      <c r="E22" s="6" t="s">
        <v>631</v>
      </c>
      <c r="F22" s="6"/>
    </row>
    <row r="23" ht="40.05" customHeight="1" spans="1:6">
      <c r="A23" s="9"/>
      <c r="B23" s="4" t="s">
        <v>632</v>
      </c>
      <c r="C23" s="6" t="s">
        <v>633</v>
      </c>
      <c r="D23" s="6" t="s">
        <v>634</v>
      </c>
      <c r="E23" s="6" t="s">
        <v>634</v>
      </c>
      <c r="F23" s="6"/>
    </row>
    <row r="24" ht="69" customHeight="1" spans="1:6">
      <c r="A24" s="9"/>
      <c r="B24" s="4" t="s">
        <v>635</v>
      </c>
      <c r="C24" s="6" t="s">
        <v>636</v>
      </c>
      <c r="D24" s="6" t="s">
        <v>637</v>
      </c>
      <c r="E24" s="6" t="s">
        <v>638</v>
      </c>
      <c r="F24" s="6"/>
    </row>
    <row r="25" ht="40.05" customHeight="1" spans="1:6">
      <c r="A25" s="10"/>
      <c r="B25" s="4" t="s">
        <v>639</v>
      </c>
      <c r="C25" s="6" t="s">
        <v>640</v>
      </c>
      <c r="D25" s="6" t="s">
        <v>626</v>
      </c>
      <c r="E25" s="6" t="s">
        <v>641</v>
      </c>
      <c r="F25" s="6"/>
    </row>
    <row r="26" ht="51" customHeight="1" spans="1:6">
      <c r="A26" s="8" t="s">
        <v>642</v>
      </c>
      <c r="B26" s="4" t="s">
        <v>643</v>
      </c>
      <c r="C26" s="6" t="s">
        <v>644</v>
      </c>
      <c r="D26" s="6" t="s">
        <v>645</v>
      </c>
      <c r="E26" s="6" t="s">
        <v>646</v>
      </c>
      <c r="F26" s="6"/>
    </row>
    <row r="27" ht="60" customHeight="1" spans="1:6">
      <c r="A27" s="9"/>
      <c r="B27" s="4" t="s">
        <v>647</v>
      </c>
      <c r="C27" s="6" t="s">
        <v>648</v>
      </c>
      <c r="D27" s="6" t="s">
        <v>649</v>
      </c>
      <c r="E27" s="6" t="s">
        <v>650</v>
      </c>
      <c r="F27" s="6"/>
    </row>
    <row r="28" ht="61" customHeight="1" spans="1:6">
      <c r="A28" s="10"/>
      <c r="B28" s="4" t="s">
        <v>651</v>
      </c>
      <c r="C28" s="6" t="s">
        <v>652</v>
      </c>
      <c r="D28" s="6" t="s">
        <v>653</v>
      </c>
      <c r="E28" s="6" t="s">
        <v>654</v>
      </c>
      <c r="F28" s="6"/>
    </row>
  </sheetData>
  <mergeCells count="6">
    <mergeCell ref="A2:F2"/>
    <mergeCell ref="A4:A13"/>
    <mergeCell ref="A14:A17"/>
    <mergeCell ref="A18:A21"/>
    <mergeCell ref="A22:A25"/>
    <mergeCell ref="A26:A28"/>
  </mergeCells>
  <pageMargins left="0.699305555555556" right="0.699305555555556" top="0.75" bottom="0.75" header="0.3" footer="0.3"/>
  <pageSetup paperSize="9" scale="91"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17</vt:i4>
      </vt:variant>
    </vt:vector>
  </HeadingPairs>
  <TitlesOfParts>
    <vt:vector size="17"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附表8财政专户管理资金收入支出决算表</vt:lpstr>
      <vt:lpstr>附表9“三公”经费、行政参公单位机关运行经费情况表</vt:lpstr>
      <vt:lpstr>附表10-1项目支出概况</vt:lpstr>
      <vt:lpstr>附表10-2项目支出概况 </vt:lpstr>
      <vt:lpstr>附表11-1项目支出绩效自评</vt:lpstr>
      <vt:lpstr>附表11-2项目支出绩效自评</vt:lpstr>
      <vt:lpstr>附表12-1项目绩效目标管理</vt:lpstr>
      <vt:lpstr>附表12-2项目绩效目标管理</vt:lpstr>
      <vt:lpstr>附表13部门整体支出绩效自评报告</vt:lpstr>
      <vt:lpstr>附表14部门整体支出绩效自评表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lenovo</cp:lastModifiedBy>
  <cp:revision>1</cp:revision>
  <dcterms:created xsi:type="dcterms:W3CDTF">2006-02-13T05:15:00Z</dcterms:created>
  <cp:lastPrinted>2017-07-10T03:10:00Z</cp:lastPrinted>
  <dcterms:modified xsi:type="dcterms:W3CDTF">2019-10-22T03:01:33Z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