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03" firstSheet="5" activeTab="9"/>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地区名称">#REF!</definedName>
  </definedNames>
  <calcPr calcId="144525"/>
</workbook>
</file>

<file path=xl/sharedStrings.xml><?xml version="1.0" encoding="utf-8"?>
<sst xmlns="http://schemas.openxmlformats.org/spreadsheetml/2006/main" count="1460" uniqueCount="634">
  <si>
    <t>附件4</t>
  </si>
  <si>
    <t>收入支出决算总表</t>
  </si>
  <si>
    <t>公开01表</t>
  </si>
  <si>
    <t>编制单位：昆明市呈贡区妇女联合会</t>
  </si>
  <si>
    <t>单位：元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</si>
  <si>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</si>
  <si>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</si>
  <si>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</si>
  <si>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</si>
  <si>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</si>
  <si>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</si>
  <si>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</si>
  <si>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</si>
  <si>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</si>
  <si>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</si>
  <si>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</si>
  <si>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</si>
  <si>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</si>
  <si>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</si>
  <si>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</si>
  <si>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</si>
  <si>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</si>
  <si>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</si>
  <si>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</si>
  <si>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</si>
  <si>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</si>
  <si>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</si>
  <si>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</si>
  <si>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</si>
  <si>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</si>
  <si>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</si>
  <si>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</si>
  <si>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</si>
  <si>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</si>
  <si>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</si>
  <si>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</si>
  <si>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</si>
  <si>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</si>
  <si>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</si>
  <si>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</si>
  <si>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</si>
  <si>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</si>
  <si>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</si>
  <si>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</si>
  <si>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</si>
  <si>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</si>
  <si>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</si>
  <si>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</si>
  <si>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</si>
  <si>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</si>
  <si>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</si>
  <si>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</si>
  <si>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</si>
  <si>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</si>
  <si>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</si>
  <si>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</si>
  <si>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</si>
  <si>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</si>
  <si>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</si>
  <si>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</si>
  <si>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</si>
  <si>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</si>
  <si>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</si>
  <si>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</si>
  <si>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</si>
  <si>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</si>
  <si>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</si>
  <si>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</si>
  <si>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</si>
  <si>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</si>
  <si>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</si>
  <si>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</si>
  <si>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</si>
  <si>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</si>
  <si>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</si>
  <si>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</si>
  <si>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</si>
  <si>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</si>
  <si>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</si>
  <si>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</si>
  <si>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</si>
  <si>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</si>
  <si>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</si>
  <si>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</si>
  <si>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</si>
  <si>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</si>
  <si>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</si>
  <si>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</si>
  <si>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</si>
  <si>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</si>
  <si>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</si>
  <si>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</si>
  <si>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</si>
  <si>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</si>
  <si>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</si>
  <si>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</si>
  <si>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</si>
  <si>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</si>
  <si>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</si>
  <si>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</si>
  <si>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</si>
  <si>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</si>
  <si>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</si>
  <si>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</si>
  <si>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</si>
  <si>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</si>
  <si>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</si>
  <si>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</si>
  <si>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</si>
  <si>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</si>
  <si>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</si>
  <si>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</si>
  <si>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</si>
  <si>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</si>
  <si>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</si>
  <si>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</si>
  <si>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</si>
  <si>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</si>
  <si>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</si>
  <si>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</si>
  <si>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</si>
  <si>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</si>
  <si>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</si>
  <si>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</si>
  <si>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</si>
  <si>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</si>
  <si>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</si>
  <si>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</si>
  <si>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</si>
  <si>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</si>
  <si>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</si>
  <si>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</si>
  <si>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</si>
  <si>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</si>
  <si>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</si>
  <si>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</si>
  <si>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</si>
  <si>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</si>
  <si>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</si>
  <si>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</si>
  <si>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</si>
  <si>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201</t>
  </si>
  <si>
    <t>一般公共服务支出</t>
  </si>
  <si>
    <t>20129</t>
  </si>
  <si>
    <t>群众团体事务</t>
  </si>
  <si>
    <t>2012901</t>
  </si>
  <si>
    <t xml:space="preserve">  行政运行</t>
  </si>
  <si>
    <t>2012999</t>
  </si>
  <si>
    <t xml:space="preserve">  其他群众团体事务支出</t>
  </si>
  <si>
    <t>205</t>
  </si>
  <si>
    <t>教育支出</t>
  </si>
  <si>
    <t>20508</t>
  </si>
  <si>
    <t>进修及培训</t>
  </si>
  <si>
    <t>2050803</t>
  </si>
  <si>
    <t xml:space="preserve">  培训支出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</si>
  <si>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</si>
  <si>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</si>
  <si>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</si>
  <si>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</si>
  <si>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</si>
  <si>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</si>
  <si>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</si>
  <si>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</si>
  <si>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</si>
  <si>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</si>
  <si>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</si>
  <si>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</si>
  <si>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</si>
  <si>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</si>
  <si>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</si>
  <si>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</si>
  <si>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</si>
  <si>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</si>
  <si>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</si>
  <si>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</si>
  <si>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</si>
  <si>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</si>
  <si>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</si>
  <si>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</si>
  <si>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</si>
  <si>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</si>
  <si>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</si>
  <si>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</si>
  <si>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</si>
  <si>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</si>
  <si>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</si>
  <si>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</si>
  <si>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</si>
  <si>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</si>
  <si>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</si>
  <si>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</si>
  <si>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</si>
  <si>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</si>
  <si>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</si>
  <si>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</si>
  <si>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</si>
  <si>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</si>
  <si>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</si>
  <si>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</si>
  <si>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</si>
  <si>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</si>
  <si>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</si>
  <si>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</si>
  <si>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</si>
  <si>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</si>
  <si>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</si>
  <si>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</si>
  <si>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</si>
  <si>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</si>
  <si>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</si>
  <si>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</si>
  <si>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</si>
  <si>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</si>
  <si>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</si>
  <si>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</si>
  <si>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</si>
  <si>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</si>
  <si>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</si>
  <si>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</si>
  <si>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</si>
  <si>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</si>
  <si>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</si>
  <si>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</si>
  <si>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</si>
  <si>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</si>
  <si>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</si>
  <si>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</si>
  <si>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</si>
  <si>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</si>
  <si>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</si>
  <si>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</si>
  <si>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</si>
  <si>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</si>
  <si>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</si>
  <si>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</si>
  <si>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</si>
  <si>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</si>
  <si>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</si>
  <si>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</si>
  <si>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</si>
  <si>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</si>
  <si>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</si>
  <si>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</si>
  <si>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</si>
  <si>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</si>
  <si>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</si>
  <si>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</si>
  <si>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</si>
  <si>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</si>
  <si>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</si>
  <si>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</si>
  <si>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</si>
  <si>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</si>
  <si>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</si>
  <si>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</si>
  <si>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</si>
  <si>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</si>
  <si>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</si>
  <si>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</si>
  <si>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</si>
  <si>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</si>
  <si>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</si>
  <si>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</si>
  <si>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</si>
  <si>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</si>
  <si>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</si>
  <si>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</si>
  <si>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</si>
  <si>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</si>
  <si>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</si>
  <si>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</si>
  <si>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</si>
  <si>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</si>
  <si>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</si>
  <si>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</si>
  <si>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</si>
  <si>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</si>
  <si>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</si>
  <si>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</si>
  <si>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</si>
  <si>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</si>
  <si>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</si>
  <si>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</si>
  <si>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</si>
  <si>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</si>
  <si>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</si>
  <si>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</si>
  <si>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</si>
  <si>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</si>
  <si>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</si>
  <si>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</si>
  <si>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</si>
  <si>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</si>
  <si>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</si>
  <si>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</si>
  <si>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</si>
  <si>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</si>
  <si>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</si>
  <si>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</si>
  <si>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</si>
  <si>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</si>
  <si>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</si>
  <si>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</si>
  <si>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</si>
  <si>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</si>
  <si>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</si>
  <si>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</si>
  <si>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</si>
  <si>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</si>
  <si>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</si>
  <si>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</si>
  <si>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</si>
  <si>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</si>
  <si>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</si>
  <si>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</si>
  <si>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</si>
  <si>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</si>
  <si>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</si>
  <si>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</si>
  <si>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</si>
  <si>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</si>
  <si>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</si>
  <si>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</si>
  <si>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</si>
  <si>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</si>
  <si>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</si>
  <si>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</si>
  <si>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</si>
  <si>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</si>
  <si>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</si>
  <si>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</si>
  <si>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</si>
  <si>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</si>
  <si>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</si>
  <si>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</si>
  <si>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</si>
  <si>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</si>
  <si>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</si>
  <si>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</si>
  <si>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</si>
  <si>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</si>
  <si>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</si>
  <si>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</si>
  <si>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</si>
  <si>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</si>
  <si>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</si>
  <si>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</si>
  <si>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</si>
  <si>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</si>
  <si>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</si>
  <si>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</si>
  <si>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</si>
  <si>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</si>
  <si>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</si>
  <si>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</si>
  <si>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</si>
  <si>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</si>
  <si>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</si>
  <si>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</si>
  <si>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</si>
  <si>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</si>
  <si>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</si>
  <si>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</si>
  <si>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</si>
  <si>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</si>
  <si>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</si>
  <si>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</si>
  <si>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</si>
  <si>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</si>
  <si>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</si>
  <si>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</si>
  <si>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</si>
  <si>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</si>
  <si>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</si>
  <si>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</si>
  <si>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</si>
  <si>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</si>
  <si>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</si>
  <si>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</si>
  <si>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</si>
  <si>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</si>
  <si>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</si>
  <si>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</si>
  <si>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</si>
  <si>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</si>
  <si>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</si>
  <si>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</si>
  <si>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</si>
  <si>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</si>
  <si>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</si>
  <si>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</si>
  <si>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</si>
  <si>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</si>
  <si>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</si>
  <si>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</si>
  <si>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</si>
  <si>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</si>
  <si>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</si>
  <si>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</si>
  <si>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</si>
  <si>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</si>
  <si>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</si>
  <si>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</si>
  <si>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</si>
  <si>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</si>
  <si>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</si>
  <si>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</si>
  <si>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</si>
  <si>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</si>
  <si>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</si>
  <si>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</si>
  <si>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</si>
  <si>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</si>
  <si>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</si>
  <si>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</si>
  <si>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</si>
  <si>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</si>
  <si>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</si>
  <si>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</si>
  <si>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</si>
  <si>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</si>
  <si>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</si>
  <si>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</si>
  <si>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</si>
  <si>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</si>
  <si>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</si>
  <si>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</si>
  <si>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</si>
  <si>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</si>
  <si>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</si>
  <si>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</si>
  <si>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</si>
  <si>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</si>
  <si>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</si>
  <si>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</si>
  <si>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</si>
  <si>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</si>
  <si>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</si>
  <si>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</si>
  <si>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</si>
  <si>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</si>
  <si>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</si>
  <si>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</si>
  <si>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</si>
  <si>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</si>
  <si>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</si>
  <si>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</si>
  <si>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</si>
  <si>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</si>
  <si>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</si>
  <si>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妇联工作项目经费</t>
  </si>
  <si>
    <t>基础信息</t>
  </si>
  <si>
    <t>项目分管处室（单位）</t>
  </si>
  <si>
    <t>办公室</t>
  </si>
  <si>
    <t>项目分管处室（单位）负责人</t>
  </si>
  <si>
    <t>李稀梅</t>
  </si>
  <si>
    <t>主席</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</si>
  <si>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</si>
  <si>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</si>
  <si>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</si>
  <si>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</si>
  <si>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</si>
  <si>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</si>
  <si>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</si>
  <si>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</si>
  <si>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</si>
  <si>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</si>
  <si>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</si>
  <si>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</si>
  <si>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</si>
  <si>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省市妇联组织及本级妇联组织开展活动</t>
  </si>
  <si>
    <t>三八系列活动</t>
  </si>
  <si>
    <t>（三）项目管理</t>
  </si>
  <si>
    <t>六一系列活动</t>
  </si>
  <si>
    <t>儿童之家建设</t>
  </si>
  <si>
    <t>妇联自身建设工作</t>
  </si>
  <si>
    <t>贫困母亲，贫困儿童，留守儿童慰问</t>
  </si>
  <si>
    <t>妇儿工委专项经费</t>
  </si>
  <si>
    <t>维护妇女儿童合法权益经费</t>
  </si>
  <si>
    <t>妇联执委培训调研</t>
  </si>
  <si>
    <t>妇女儿童群众活动</t>
  </si>
  <si>
    <t>妇女创业就业技能培训</t>
  </si>
  <si>
    <t>意识形态及宣传</t>
  </si>
  <si>
    <t>妇女儿童活动中心</t>
  </si>
  <si>
    <t>妇女之家建设</t>
  </si>
  <si>
    <t>家庭文明建设及家教社区家长学校</t>
  </si>
  <si>
    <t>妇女干部培训</t>
  </si>
  <si>
    <t>区妇联换届大会</t>
  </si>
  <si>
    <t>妇女代表履职经费</t>
  </si>
  <si>
    <t>政府采购</t>
  </si>
  <si>
    <t>1.项目实施主体</t>
  </si>
  <si>
    <t>项目由区妇联项目管理领导小组指导和全程监督，具体工作由区妇联办公室实施，切实加强整体规划、具体指导、协调服务、督促检查和制度规范。</t>
  </si>
  <si>
    <t>2.保障措施</t>
  </si>
  <si>
    <t>项目由省妇联项目管理领导小组指导和全程监督，具体工作由省妇联组联部实施。切实把干部教育培训项目工作摆上重要议事日程，为确保培训项目工作取得实效，主要领导要亲自抓，分管领导具体抓，组织联络部牵头抓，负责培训的统筹安排、协调指导。有关部室积极配合做好相关工作严格按照《云南省妇联财务管理办法》执行，建立项目资金管理制度、工作项目执行情况通报制度、信息报送、加强研究与探索，使项目资金运行更为节约和有效，加强项目管理,安排使用和专项经费,严格执行项目管理制度。年初有计划，年中有检查，年底有考核，通过严格的考核机制推动项目规范化。加强项目管理,安排使用专项经费,严格执行项目管理制度.加强经费使用管理，专款专用，高效合理的安排资金使用好专项资金，严格执行项目管理制度和财务管理制度。</t>
  </si>
  <si>
    <t>3.资金安排程序</t>
  </si>
  <si>
    <t>在实施方案中细化项目资金使用，请领导审核，
严格按照预算安排使用资金。</t>
  </si>
  <si>
    <t>表11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</si>
  <si>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</si>
  <si>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</si>
  <si>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</si>
  <si>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</si>
  <si>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</si>
  <si>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</si>
  <si>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</si>
  <si>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</si>
  <si>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</si>
  <si>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</si>
  <si>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</si>
  <si>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</si>
  <si>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数量指标</t>
  </si>
  <si>
    <t>培训各级妇联干部人数</t>
  </si>
  <si>
    <r>
      <rPr>
        <sz val="10"/>
        <rFont val="宋体"/>
        <charset val="134"/>
      </rPr>
      <t>≥</t>
    </r>
    <r>
      <rPr>
        <sz val="10"/>
        <rFont val="Arial"/>
        <charset val="134"/>
      </rPr>
      <t>200</t>
    </r>
    <r>
      <rPr>
        <sz val="10"/>
        <rFont val="宋体"/>
        <charset val="134"/>
      </rPr>
      <t>人次</t>
    </r>
  </si>
  <si>
    <t>完成</t>
  </si>
  <si>
    <r>
      <rPr>
        <sz val="10"/>
        <rFont val="宋体"/>
        <charset val="134"/>
      </rPr>
      <t>培训</t>
    </r>
    <r>
      <rPr>
        <sz val="10"/>
        <rFont val="Arial"/>
        <charset val="134"/>
      </rPr>
      <t>237</t>
    </r>
    <r>
      <rPr>
        <sz val="10"/>
        <rFont val="宋体"/>
        <charset val="134"/>
      </rPr>
      <t>人</t>
    </r>
  </si>
  <si>
    <t>118%</t>
  </si>
  <si>
    <t>优</t>
  </si>
  <si>
    <r>
      <rPr>
        <sz val="10"/>
        <rFont val="宋体"/>
        <charset val="134"/>
      </rPr>
      <t>完成培训任务</t>
    </r>
  </si>
  <si>
    <t>效益指标</t>
  </si>
  <si>
    <t>质量指标</t>
  </si>
  <si>
    <t>工作任务完成率</t>
  </si>
  <si>
    <t>≥90%以上</t>
  </si>
  <si>
    <t>完成95%</t>
  </si>
  <si>
    <t>100%</t>
  </si>
  <si>
    <t>完成任务</t>
  </si>
  <si>
    <t>满意度指标</t>
  </si>
  <si>
    <t>培训及参访人员满意率</t>
  </si>
  <si>
    <t>超额完成任务</t>
  </si>
  <si>
    <t>满意度达到95%</t>
  </si>
  <si>
    <t>1.项目成本性分析</t>
  </si>
  <si>
    <t>项目是否有节支增效的改进措施</t>
  </si>
  <si>
    <t>有节支增效的改进措施。严格按照《妇联财务管理办法》执行，建立项目资金管理制度、工作项目执行情况通报制度、信息报送、加强研究与探索，使项目资金运行更为节约和有效，加强项目管理,安排使用和专项经费,严格执行目管理制度。</t>
  </si>
  <si>
    <t>项目是否有规范的内控机制</t>
  </si>
  <si>
    <t>项目有规范的内控机制。年初有计划，年中有检查，年底有考核，通过严格的考核机制推动项目规范化 。加强项目管理,安排使用专项经费,严格执行项目管理制度.加强经费使用管理，专款专用，高效合理的安排资金使用好专项资金，严格执行项目管理制度和财务管理制度。</t>
  </si>
  <si>
    <t>项目是否达到标准的质量管理管理水平</t>
  </si>
  <si>
    <t>项目有达到标准的质量管理水平。区妇联资金由财务室统一管理，财务室有完善的财务管理制度，并能积极配合财政、审计、监察部门建立各项规章制度，制定项目后续管理办法，严格执行财经纪律和财务制度，专款专用，加强经费使用管理，确保项目充分发挥效效1、有计划、有预算，每次工作开展需提前做预算，经分管部门领导和部门负责人同意后方可执行。2、有核算、有管理，本着高效精简、厉行节约的原则，在预算范围内合理使用项目资金。3、有监督、有检查，做好对账、报账工作，接受财务审核，同时由部门负责人做好监督。</t>
  </si>
  <si>
    <t>2.项目效率性分析</t>
  </si>
  <si>
    <t>完成的及时性</t>
  </si>
  <si>
    <t>完成及时。在区财政局下拨经费后，经费立即按年初计划有步骤的及时实施。</t>
  </si>
  <si>
    <t>验收的有效性</t>
  </si>
  <si>
    <r>
      <rPr>
        <sz val="10"/>
        <rFont val="宋体"/>
        <charset val="134"/>
      </rPr>
      <t>验收有效。项目由区妇联项目管理领导小组指导和全程监督，具体工作由区妇联组联部实施切实加强整体规划、具体指导、协调服务、督促检年初有计划，年中有检查，年底有考核，通过严格的考核机制推动项目规范化</t>
    </r>
    <r>
      <rPr>
        <sz val="10"/>
        <rFont val="Arial"/>
        <charset val="134"/>
      </rPr>
      <t xml:space="preserve"> </t>
    </r>
    <r>
      <rPr>
        <sz val="10"/>
        <rFont val="宋体"/>
        <charset val="134"/>
      </rPr>
      <t>。加强项目管理</t>
    </r>
    <r>
      <rPr>
        <sz val="10"/>
        <rFont val="Arial"/>
        <charset val="134"/>
      </rPr>
      <t>,</t>
    </r>
    <r>
      <rPr>
        <sz val="10"/>
        <rFont val="宋体"/>
        <charset val="134"/>
      </rPr>
      <t>安排使用专项经费</t>
    </r>
    <r>
      <rPr>
        <sz val="10"/>
        <rFont val="Arial"/>
        <charset val="134"/>
      </rPr>
      <t>,</t>
    </r>
    <r>
      <rPr>
        <sz val="10"/>
        <rFont val="宋体"/>
        <charset val="134"/>
      </rPr>
      <t>严格执行项目管理制度</t>
    </r>
    <r>
      <rPr>
        <sz val="10"/>
        <rFont val="Arial"/>
        <charset val="134"/>
      </rPr>
      <t>.</t>
    </r>
    <r>
      <rPr>
        <sz val="10"/>
        <rFont val="宋体"/>
        <charset val="134"/>
      </rPr>
      <t>加强经费使用管理，专款专用，高效合理的安排资金使用好专项资金，严格执行项目管理制度和财务管理制度</t>
    </r>
  </si>
  <si>
    <t>表12</t>
  </si>
  <si>
    <t>项目绩效目标管理</t>
  </si>
  <si>
    <t>（一）未完成的项目绩效目标及其原因分析</t>
  </si>
  <si>
    <t>完成绩效目标</t>
  </si>
  <si>
    <t>（二）下一步改进工作的意见及建议</t>
  </si>
  <si>
    <t>1.管理经验</t>
  </si>
  <si>
    <t>严格管理制度；实行奖惩措施；制定合理有效的机制体制。</t>
  </si>
  <si>
    <t>2.项目绩效目标修正建议</t>
  </si>
  <si>
    <t>认真做好项目需求分析，有效制定项目绩效目标；全方位制定项目绩效目标，以便对项目的实施效果全面的评估。</t>
  </si>
  <si>
    <t>3.需改进的问题及措施</t>
  </si>
  <si>
    <t>提高项目实施的效率，不断增强项目实施的效果</t>
  </si>
  <si>
    <t>4.其他需要说明的情况</t>
  </si>
  <si>
    <t>无</t>
  </si>
  <si>
    <t>表13</t>
  </si>
  <si>
    <t>2018部门整体支出绩效自评报告</t>
  </si>
  <si>
    <t>一、部门基本情况</t>
  </si>
  <si>
    <t>（一）部门概况</t>
  </si>
  <si>
    <t>呈贡区妇联是中共呈贡区委领导下的全区各族各界妇女的群众团体组织，2018年末独立核算机构1个，含区妇联机关本级。</t>
  </si>
  <si>
    <t>（二）部门绩效目标的设立情况</t>
  </si>
  <si>
    <t xml:space="preserve">部门整体支出绩效目标，主要包括区委、区政府或上级主管部门绩效考核的个性指标、预决算公开、存量资金管理、资产管理、三公经费控制、内部管理制度建设等的设定及完成情况，项目绩效总目标和阶段性目标完成情况及预期经济、社会效益等。
一是在区委、区政府的坚强领导下，在市妇联的关心指导下，围绕中心，服务大局，继续做好组织妇女、引导妇女、服务妇女和维护妇女儿童合法权益四方面的工作，推动呈贡区妇女儿童事业扎实发展。与此同时，贯彻落实区委政府的各项部署，积极参与创文工作，为推动我区经济社会事业的发展不懈努力。
二是按要求开展了财政信息公开工作，主动接受社会监督。在门户网站公开了2017年部门预算、部门决算及“三公”经费等财政信息，并就预决算编报、“三公”经费预算申报及使用详细情况进行了分析。
三是按照国有资产管理要求在2017年开展了2016资产清查核对工作，并按时报送清查信息到对口管理科室。资产核查做到了账表相符、账账相符、账实相符。
四是严格控制“三公”经费支出。三公经费2018年年初预算2.5万，为公务接待费，2018年执行数为0.42万元，较上年减少。
五是开展了2017年行政事业单位内控工作。区妇联高度重视内部控制建立工作，召开了单位内部控制工作专题会，精心部署相关工作。明确内部控制的基本要求和重点内容，围绕重点工作开展内部控制体系建设；同时，发现单位现有内部控制基础的不足之处和薄弱环节，针对性的完善内部控制建立与实施工作。
</t>
  </si>
  <si>
    <t>（三）部门整体收支情况</t>
  </si>
  <si>
    <t>区妇联年初预算数为404.3万元，部门整体支出决算数为491.5万元，调整后预算完成率为100%；市妇联2018年度实际发生基本支出283.4万元，项目支出208.1万元。</t>
  </si>
  <si>
    <t>（四）部门预算管理制度建设情况</t>
  </si>
  <si>
    <r>
      <rPr>
        <sz val="10"/>
        <rFont val="宋体"/>
        <charset val="134"/>
      </rPr>
      <t>为规范部门财务行为，严格财务管理，厉行节约，提高资金使用效益，保障各项工作的顺利开展，市妇联制定了《昆明市妇联财务管理制度》、《昆明市妇联办公用品及设备采购管理制度》、《昆明市妇联差旅费管理办法》、《昆明市妇联会议费管理办法（试行）》、《昆明市妇联接待费管理办法（试行）》、《昆明市春蕾少年儿童基金会基金管理办法》、《关于昆明市基层团干部和妇女干部工作补贴有关问题的通知》（昆财行</t>
    </r>
    <r>
      <rPr>
        <sz val="10"/>
        <rFont val="Arial"/>
        <charset val="134"/>
      </rPr>
      <t>[2008]106</t>
    </r>
    <r>
      <rPr>
        <sz val="10"/>
        <rFont val="宋体"/>
        <charset val="134"/>
      </rPr>
      <t>号）、《昆明市妇女联合会联系妇女代表办法》、《昆明市关工委、昆明市妇联关于昆明市留守儿童之家（四点半学校）建设经费使用的要求》等一系列管理办法，用以规范、落实日常管理工作。</t>
    </r>
  </si>
  <si>
    <t>二、绩效自评工作情况</t>
  </si>
  <si>
    <t>（一）绩效自评的目的</t>
  </si>
  <si>
    <t xml:space="preserve">通过部门整体资金收支情况、绩效目标设置情况、资金使用情况、资金管理情况、取得成效情况进行自评，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益。 </t>
  </si>
  <si>
    <t>（三）自评组织过程</t>
  </si>
  <si>
    <t>1.前期准备</t>
  </si>
  <si>
    <t>。市妇联对绩效评价工作高度重视，根据《昆明市人民政府关于全面推进预算绩效管理改革的实施意见》的精神，召开专题会议对做好整体支出绩效自评工作进行了研究和部署，并成立了分管副主席为组长的绩效管理工作领导小组，明确由市妇联办公室牵头，各部门配合，按照通知要求认真做好绩效评价各项工作，在规定时限内完成绩效评价工作任务。</t>
  </si>
  <si>
    <t>2.组织实施</t>
  </si>
  <si>
    <t>市妇联严格按照要求积极开展整体支出绩效自评工作，成立绩效管理领导小组，组织各部室领导及业务人员学习相关文件精神。立足工作实际和特点，根据工作任务、职能职责、预算管理相关制度、部门预（决）算情况、年度履职绩效目标，制定了《昆明市妇联整体支出绩效自评指标体系评分表》，结合市委市政府对市妇联年度工作绩效考核情况，对绩效目标设置是否科学、预算执行是否有效、预算目标是否完成、支出效益是否明显进行了认真分析评价，形成了《昆明市妇联整体支出绩效自评报告》。</t>
  </si>
  <si>
    <t>三、评价情况分析及综合评价结论</t>
  </si>
  <si>
    <t>根据《昆明市本级部门预算绩效自评管理暂行办法》（昆财绩〔2018〕60号）的要求，市妇联组织进行了绩效自评工作，自评得分98分，自评等级为“优”。已完成了2018年度市考办下达的各项工作目标任务，通过开展各类家庭教育知识培训和建设，不断提高家长科学教子的水平；通过开展留守儿童关爱活动和建设示范点，让失学儿童都能得到良好的教育，提高全民文化素质；通过各类宣传培训，指导妇女援助联络中心、家庭暴力伤残鉴定中心工作，为受害儿童提供法律援助和社会服务，促进了妇女就业，提升妇女的综合素质和发展能力。</t>
  </si>
  <si>
    <t>四、存在的问题和整改情况</t>
  </si>
  <si>
    <r>
      <rPr>
        <sz val="10"/>
        <rFont val="Arial"/>
        <charset val="134"/>
      </rPr>
      <t>1.</t>
    </r>
    <r>
      <rPr>
        <sz val="10"/>
        <rFont val="宋体"/>
        <charset val="134"/>
      </rPr>
      <t>绩效目标申报表中绩效指标不够清晰、明确、完整。
区妇联《部门（单位）整体支出绩效目标申报表（</t>
    </r>
    <r>
      <rPr>
        <sz val="10"/>
        <rFont val="Arial"/>
        <charset val="134"/>
      </rPr>
      <t>2018</t>
    </r>
    <r>
      <rPr>
        <sz val="10"/>
        <rFont val="宋体"/>
        <charset val="134"/>
      </rPr>
      <t xml:space="preserve">年度）》明确了年度主要工作内容和总体目标，但对绩效目标的细化分解不够清晰、明确，部分绩效指标可考核性不高，与部门整体支出绩效目标有差距。
</t>
    </r>
    <r>
      <rPr>
        <sz val="10"/>
        <rFont val="Arial"/>
        <charset val="134"/>
      </rPr>
      <t xml:space="preserve">2. </t>
    </r>
    <r>
      <rPr>
        <sz val="10"/>
        <rFont val="宋体"/>
        <charset val="134"/>
      </rPr>
      <t>项目资金支出进度与预算进度存在一定差距
经评价，区妇联个别项目资金支出执行进度整体滞后于预算进度，区妇联项目实际支出进度与年初预算中项目支出进度要求存在一定差距。</t>
    </r>
    <r>
      <rPr>
        <sz val="10"/>
        <rFont val="Arial"/>
        <charset val="134"/>
      </rPr>
      <t xml:space="preserve"> </t>
    </r>
    <r>
      <rPr>
        <sz val="10"/>
        <rFont val="宋体"/>
        <charset val="134"/>
      </rPr>
      <t xml:space="preserve">
</t>
    </r>
  </si>
  <si>
    <t>五、绩效自评结果应用</t>
  </si>
  <si>
    <t>呈贡区妇联把绩效评价结果作为下一年度分配因素之一，将把绩效目标实现情况、绩效跟踪和评价结果与预算资金的立项、评估、退出等挂钩。</t>
  </si>
  <si>
    <t>六、主要经验及做法</t>
  </si>
  <si>
    <r>
      <rPr>
        <sz val="10"/>
        <rFont val="宋体"/>
        <charset val="134"/>
      </rPr>
      <t>（一）领导重视。区妇联对预算绩效管理工作高度重视，在专题研究，部署安排，明确责任。为加强对预算绩效管理工作的组织、协调、跟踪和考核，由各部室、各直属单位负责人为成员，明确工作任务，形成了一级抓一级、层层抓落实的工作格局。
（二）认识到位。区妇联按照</t>
    </r>
    <r>
      <rPr>
        <sz val="10"/>
        <rFont val="Arial"/>
        <charset val="134"/>
      </rPr>
      <t>“</t>
    </r>
    <r>
      <rPr>
        <sz val="10"/>
        <rFont val="宋体"/>
        <charset val="134"/>
      </rPr>
      <t>突出重点、深化品牌、强化功能、统筹规划</t>
    </r>
    <r>
      <rPr>
        <sz val="10"/>
        <rFont val="Arial"/>
        <charset val="134"/>
      </rPr>
      <t>”</t>
    </r>
    <r>
      <rPr>
        <sz val="10"/>
        <rFont val="宋体"/>
        <charset val="134"/>
      </rPr>
      <t xml:space="preserve">的工作思路，以服务保障为重点，积极开源节流，精打细算，严格落实《党政机关厉行节约反对浪费条例》，规范和加强部门预算经费管理，进一步优化绩效，确保资金安全使用并发挥最大效益，充分发挥了当家理财的作用，严格按政策、按计划用好每一笔资金，顺利完成了各项财务保障服务工作任务。
（三）完善制度。结合区妇联实际，健全完善了《呈贡区妇联财务管理办法》。在决策机制方面，建立了行之有效的项目安排决策机制，保证部门项目申报、审核、安排全过程公开、透明；在项目管理方面，根据部门项目支出情况，制定完善项目资金管理办法，做到部门重点项目支出均有法可依；确保机关单位经费合规合理使用。
（四）严格执行。区妇联严格按照财政部门加快预算执行进度的要求，由办公室牵头，定期召集各部室召开预算执行进度情况通报会，严明考核时间节点、资金执行进度目标等要求，分析存在问题及原因，有针对性地制定督促整改措施，确保按时按量完成工作任务和项目资金执行进度。
</t>
    </r>
  </si>
  <si>
    <t>七、其他需说明的情况</t>
  </si>
  <si>
    <t>表14</t>
  </si>
  <si>
    <t>部门整体支出绩效自评表</t>
  </si>
  <si>
    <t>目标</t>
  </si>
  <si>
    <t>任务名称</t>
  </si>
  <si>
    <r>
      <rPr>
        <sz val="11"/>
        <color indexed="8"/>
        <rFont val="宋体"/>
        <charset val="134"/>
      </rPr>
      <t>编制预算时提出的2</t>
    </r>
    <r>
      <rPr>
        <sz val="11"/>
        <color indexed="8"/>
        <rFont val="宋体"/>
        <charset val="134"/>
      </rPr>
      <t>018</t>
    </r>
    <r>
      <rPr>
        <sz val="11"/>
        <color indexed="8"/>
        <rFont val="宋体"/>
        <charset val="134"/>
      </rPr>
      <t>年任务及措施</t>
    </r>
  </si>
  <si>
    <t>绩效指标实际执行情况</t>
  </si>
  <si>
    <t>执行情况与年初预算的对比</t>
  </si>
  <si>
    <t>相关情况说明</t>
  </si>
  <si>
    <t>职责履行良好</t>
  </si>
  <si>
    <t>组织及开展妇女儿童各项活动</t>
  </si>
  <si>
    <t>组织“三八”“我们的节日”“关爱女性”，困境妇女、儿童慰问，以及团结妇女儿童的培训活动等各类活动。通过组织活动，提升全区妇女综合素质，优化妇女儿童生长环境；团结各条战线上的妇女群众，充分发挥半边天作用，推动科学发展、促进社会和谐。</t>
  </si>
  <si>
    <t>完成年初任务安排</t>
  </si>
  <si>
    <t>组织开展创建巾帼建功各项工作</t>
  </si>
  <si>
    <t xml:space="preserve">完成市妇联下达的小额担保贷款目标任务，组织妇女干部参加培训，开展实用技术培训及电商创业就业培训，陪树女创业就业带头人、女性创业就业实践基地。
组织妇儿工委各成员开展专项工作   组织妇儿工委各成员单位开展各项工作；全面完成3期男女平等基本国策宣讲，授众250人；完成年度两个规划统计监测评估。
组织开展维护妇女儿童合法权益工作   开展以《妇女权益保障法》、《反家庭暴力法》、《未成年人保护法》等涉及妇女儿童合法权益方面的法律法规的法治宣传；创建维权岗、“平安家庭”（零家庭暴力）示范社区；结合实际做好矛盾纠纷、婚姻家庭纠纷排查，做好信访接待等工作。组织开展家庭文明建设及家庭教育工作   组织开展“五好文明”家庭评选和“最美家庭”寻找、廉政文化进家庭、传承“好家风好家训巡讲”、双合格家庭教育主题实践活动，举办家庭教育知识讲座，完成社区家长学校星级评定管理工作；开展“同悦书香！相伴成长”家庭亲子阅读活动，推广线上线下亲子活动。
如强妇联自身建设提升各项工作   组织“巾帼心向党·建功新时代”主题，妇女代表履职、区妇联执委培训、调研“文明齐参与?巾帼在行动”志愿服务活动推送微信
完善智慧妇联平台建设及办公设备采购   完善区妇联电子设备，实现妇联无纸化、信息化办公，提升妇联工作效率，进一步增强妇联组织吸引力、凝聚力。创建社区儿童之家建设   完成5个社区儿童之家建设，丰富社区儿童生活学习娱乐场所。
</t>
  </si>
  <si>
    <t>组织开展扶持妇女培训及创业就业工作</t>
  </si>
  <si>
    <t>完成市妇联下达的小额担保贷款目标任务，组织妇女干部参加培训，开展实用技术培训及电商创业就业培训，陪树女创业就业带头人、女性创业就业实践基地。</t>
  </si>
  <si>
    <t>组织妇儿工委各成员开展专项工作</t>
  </si>
  <si>
    <t>组织妇儿工委各成员单位开展各项工作；全面完成3期男女平等基本国策宣讲，授众250人；完成年度两个规划统计监测评估。</t>
  </si>
  <si>
    <t>履职效益明显</t>
  </si>
  <si>
    <t>组织开展维护妇女儿童合法权益工作</t>
  </si>
  <si>
    <t>开展以《妇女权益保障法》、《反家庭暴力法》、《未成年人保护法》等涉及妇女儿童合法权益方面的法律法规的法治宣传；创建维权岗、“平安家庭”（零家庭暴力）示范社区；结合实际做好矛盾纠纷、婚姻家庭纠纷排查，做好信访接待等工作。</t>
  </si>
  <si>
    <t>圆满完成了年初预算任务</t>
  </si>
  <si>
    <t>组织开展家庭文明建设及家庭教育工作</t>
  </si>
  <si>
    <t>组织开展“五好文明”家庭评选和“最美家庭”寻找、廉政文化进家庭、传承“好家风好家训巡讲”、双合格家庭教育主题实践活动，举办家庭教育知识讲座，完成社区家长学校星级评定管理工作；开展“同悦书香！相伴成长”家庭亲子阅读活动，推广线上线下亲子活动。</t>
  </si>
  <si>
    <t>如强妇联自身建设提升各项工作</t>
  </si>
  <si>
    <t>组织“巾帼心向党·建功新时代”主题，妇女代表履职、区妇联执委培训、调研“文明齐参与?巾帼在行动”志愿服务活动推送微信</t>
  </si>
  <si>
    <t>智慧妇联平台建设及办公设备采购</t>
  </si>
  <si>
    <t>完善区妇联电子设备，实现妇联无纸化、信息化办公，提升妇联工作效率，进一步增强妇联组织吸引力、凝聚力。</t>
  </si>
  <si>
    <t>预算配置科学</t>
  </si>
  <si>
    <t>创建社区儿童之家建设</t>
  </si>
  <si>
    <t>完成5个社区儿童之家建设，丰富社区儿童生活学习娱乐场所。</t>
  </si>
  <si>
    <t>基本支出足额保障</t>
  </si>
  <si>
    <t>基本支出预算严格按定额标准核定，确保基本支出足额保障。预算安排足额保障部门正常工作开展，包括工资支出和公用经费支出足额保障。</t>
  </si>
  <si>
    <t>确保重点支出安排</t>
  </si>
  <si>
    <t>部门履行主要职责或完成重点任务保障有力，分地区分配资金公平公正、重点突出。</t>
  </si>
  <si>
    <t>严控“三公经费”支出</t>
  </si>
  <si>
    <t>按照“三公经费”只减不增的要求，确保各年度部门“三公经费”预算数小于上年预算数。</t>
  </si>
  <si>
    <t>预算执行有效</t>
  </si>
  <si>
    <t>严格预算执行</t>
  </si>
  <si>
    <t>采取有效措施，加快预算执行进度，2018年全年预算执行率达到100%，其中：第一季度和第二季度执行略低于进度要求。</t>
  </si>
  <si>
    <t>严控结转结余</t>
  </si>
  <si>
    <t>加强预算执行，制定详细支出计划，减少年度结余结转资金量。结转结余控制目标为不超过上年结余结转数。</t>
  </si>
  <si>
    <t>项目组织良好</t>
  </si>
  <si>
    <t>部门开展项目有健全的管理机构作为保障并明确实施主体责任；加强部门内部资金使用的监督检查，结合部门组织的项目目标考核、责任制考评、问卷调查、专项督查督导和绩效量化考核评估等，将项目资金的使用管理核查作为所有考评工作的重要内容，并在项目实施完成后及时开展绩效自评。重视配合部门外部监督检查工作，如配合审计部门开展预算执行和财务收支审计工作，并对审计发现的问题积极开展整改工作。</t>
  </si>
  <si>
    <t>“三公经费”节支增效</t>
  </si>
  <si>
    <t>严格执行财务审批和报销制度，严禁无预算支出和超预算支出，从严控制“三公经费”支出，坚持务实节俭，有利公务的原则，严格执行《党政机关厉行节约反对浪费条例》《云南省党政机关国内公务接待管理实施办法》等各项规定。</t>
  </si>
  <si>
    <t>预算管理规范</t>
  </si>
  <si>
    <t>管理制度健全</t>
  </si>
  <si>
    <t>一是决策机制：建立行之有效的项目安排决策机制，保证部门项目申报、审核、安排全过程公开、透明。二是项目管理：根据部门项目支出情况，制定完善项目资金管理办法，做到部门重点项目支出均有法可依。三是下属管理：制定相关管理办法，确保机关及下属单位经费合规合理使用。</t>
  </si>
  <si>
    <t>信息公开及时完整</t>
  </si>
  <si>
    <t>按照规定的时限完成部门预决算信息及“三公经费”预决算的公开。</t>
  </si>
  <si>
    <t>资产管理使用规范有效</t>
  </si>
  <si>
    <t>一是制定相关管理办法，规范固定资产的采购、使用、处置。二是固定资产保存完整、配置合理、使用率达到100%。三是固定资产账务管理合规、账实相符、处置规范。</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</si>
</sst>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d&quot;日&quot;;@"/>
    <numFmt numFmtId="177" formatCode="0.00_ "/>
  </numFmts>
  <fonts count="50">
    <font>
      <sz val="12"/>
      <name val="宋体"/>
      <charset val="134"/>
    </font>
    <font>
      <sz val="11"/>
      <color indexed="8"/>
      <name val="宋体"/>
      <charset val="134"/>
    </font>
    <font>
      <b/>
      <sz val="18"/>
      <color indexed="8"/>
      <name val="宋体"/>
      <charset val="134"/>
    </font>
    <font>
      <sz val="11"/>
      <color indexed="8"/>
      <name val="宋体"/>
      <charset val="134"/>
    </font>
    <font>
      <sz val="10"/>
      <color indexed="8"/>
      <name val="宋体"/>
      <charset val="134"/>
    </font>
    <font>
      <sz val="10"/>
      <name val="宋体"/>
      <charset val="134"/>
    </font>
    <font>
      <sz val="10"/>
      <name val="Arial"/>
      <charset val="134"/>
    </font>
    <font>
      <b/>
      <sz val="10"/>
      <color indexed="8"/>
      <name val="宋体"/>
      <charset val="134"/>
    </font>
    <font>
      <sz val="12"/>
      <name val="Arial"/>
      <charset val="134"/>
    </font>
    <font>
      <sz val="10"/>
      <color indexed="8"/>
      <name val="宋体"/>
      <charset val="134"/>
      <scheme val="minor"/>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color indexed="8"/>
      <name val="Arial"/>
      <charset val="134"/>
    </font>
    <font>
      <sz val="8"/>
      <name val="宋体"/>
      <charset val="134"/>
    </font>
    <font>
      <sz val="8"/>
      <color indexed="8"/>
      <name val="Arial"/>
      <charset val="134"/>
    </font>
    <font>
      <sz val="9"/>
      <color indexed="8"/>
      <name val="Arial"/>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sz val="12"/>
      <name val="宋体"/>
      <charset val="134"/>
    </font>
    <font>
      <sz val="14"/>
      <name val="方正小标宋简体"/>
      <charset val="134"/>
    </font>
    <font>
      <b/>
      <sz val="18"/>
      <name val="宋体"/>
      <charset val="134"/>
    </font>
    <font>
      <sz val="11"/>
      <color indexed="8"/>
      <name val="宋体"/>
      <charset val="134"/>
    </font>
    <font>
      <sz val="10"/>
      <color indexed="8"/>
      <name val="宋体"/>
      <charset val="134"/>
    </font>
    <font>
      <sz val="9"/>
      <name val="宋体"/>
      <charset val="134"/>
    </font>
    <font>
      <sz val="11"/>
      <color theme="1"/>
      <name val="宋体"/>
      <charset val="134"/>
      <scheme val="minor"/>
    </font>
    <font>
      <b/>
      <sz val="11"/>
      <color theme="3"/>
      <name val="宋体"/>
      <charset val="134"/>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style="medium">
        <color indexed="8"/>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xf numFmtId="0" fontId="24" fillId="0" borderId="0">
      <alignment vertical="center"/>
    </xf>
    <xf numFmtId="42" fontId="30" fillId="0" borderId="0" applyFont="0" applyFill="0" applyBorder="0" applyAlignment="0" applyProtection="0">
      <alignment vertical="center"/>
    </xf>
    <xf numFmtId="0" fontId="35" fillId="12" borderId="0" applyNumberFormat="0" applyBorder="0" applyAlignment="0" applyProtection="0">
      <alignment vertical="center"/>
    </xf>
    <xf numFmtId="0" fontId="33" fillId="4" borderId="25"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5" fillId="10" borderId="0" applyNumberFormat="0" applyBorder="0" applyAlignment="0" applyProtection="0">
      <alignment vertical="center"/>
    </xf>
    <xf numFmtId="0" fontId="37" fillId="9" borderId="0" applyNumberFormat="0" applyBorder="0" applyAlignment="0" applyProtection="0">
      <alignment vertical="center"/>
    </xf>
    <xf numFmtId="43" fontId="30" fillId="0" borderId="0" applyFont="0" applyFill="0" applyBorder="0" applyAlignment="0" applyProtection="0">
      <alignment vertical="center"/>
    </xf>
    <xf numFmtId="0" fontId="36" fillId="15" borderId="0" applyNumberFormat="0" applyBorder="0" applyAlignment="0" applyProtection="0">
      <alignment vertical="center"/>
    </xf>
    <xf numFmtId="0" fontId="34" fillId="0" borderId="0" applyNumberFormat="0" applyFill="0" applyBorder="0" applyAlignment="0" applyProtection="0">
      <alignment vertical="center"/>
    </xf>
    <xf numFmtId="9" fontId="3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0" fillId="20" borderId="27" applyNumberFormat="0" applyFont="0" applyAlignment="0" applyProtection="0">
      <alignment vertical="center"/>
    </xf>
    <xf numFmtId="0" fontId="6" fillId="0" borderId="0"/>
    <xf numFmtId="0" fontId="36" fillId="23" borderId="0" applyNumberFormat="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4" fillId="0" borderId="0"/>
    <xf numFmtId="0" fontId="44" fillId="0" borderId="0" applyNumberFormat="0" applyFill="0" applyBorder="0" applyAlignment="0" applyProtection="0">
      <alignment vertical="center"/>
    </xf>
    <xf numFmtId="0" fontId="45" fillId="0" borderId="28" applyNumberFormat="0" applyFill="0" applyAlignment="0" applyProtection="0">
      <alignment vertical="center"/>
    </xf>
    <xf numFmtId="0" fontId="16" fillId="0" borderId="0"/>
    <xf numFmtId="0" fontId="46" fillId="0" borderId="28" applyNumberFormat="0" applyFill="0" applyAlignment="0" applyProtection="0">
      <alignment vertical="center"/>
    </xf>
    <xf numFmtId="0" fontId="24" fillId="0" borderId="0">
      <alignment vertical="center"/>
    </xf>
    <xf numFmtId="0" fontId="36" fillId="21" borderId="0" applyNumberFormat="0" applyBorder="0" applyAlignment="0" applyProtection="0">
      <alignment vertical="center"/>
    </xf>
    <xf numFmtId="0" fontId="31" fillId="0" borderId="24" applyNumberFormat="0" applyFill="0" applyAlignment="0" applyProtection="0">
      <alignment vertical="center"/>
    </xf>
    <xf numFmtId="0" fontId="36" fillId="25" borderId="0" applyNumberFormat="0" applyBorder="0" applyAlignment="0" applyProtection="0">
      <alignment vertical="center"/>
    </xf>
    <xf numFmtId="0" fontId="40" fillId="17" borderId="26" applyNumberFormat="0" applyAlignment="0" applyProtection="0">
      <alignment vertical="center"/>
    </xf>
    <xf numFmtId="0" fontId="41" fillId="17" borderId="25" applyNumberFormat="0" applyAlignment="0" applyProtection="0">
      <alignment vertical="center"/>
    </xf>
    <xf numFmtId="0" fontId="48" fillId="27" borderId="30" applyNumberFormat="0" applyAlignment="0" applyProtection="0">
      <alignment vertical="center"/>
    </xf>
    <xf numFmtId="0" fontId="35" fillId="22" borderId="0" applyNumberFormat="0" applyBorder="0" applyAlignment="0" applyProtection="0">
      <alignment vertical="center"/>
    </xf>
    <xf numFmtId="0" fontId="36" fillId="6" borderId="0" applyNumberFormat="0" applyBorder="0" applyAlignment="0" applyProtection="0">
      <alignment vertical="center"/>
    </xf>
    <xf numFmtId="0" fontId="47" fillId="0" borderId="29" applyNumberFormat="0" applyFill="0" applyAlignment="0" applyProtection="0">
      <alignment vertical="center"/>
    </xf>
    <xf numFmtId="0" fontId="49" fillId="0" borderId="31" applyNumberFormat="0" applyFill="0" applyAlignment="0" applyProtection="0">
      <alignment vertical="center"/>
    </xf>
    <xf numFmtId="0" fontId="38" fillId="13" borderId="0" applyNumberFormat="0" applyBorder="0" applyAlignment="0" applyProtection="0">
      <alignment vertical="center"/>
    </xf>
    <xf numFmtId="0" fontId="32" fillId="3" borderId="0" applyNumberFormat="0" applyBorder="0" applyAlignment="0" applyProtection="0">
      <alignment vertical="center"/>
    </xf>
    <xf numFmtId="0" fontId="35" fillId="11" borderId="0" applyNumberFormat="0" applyBorder="0" applyAlignment="0" applyProtection="0">
      <alignment vertical="center"/>
    </xf>
    <xf numFmtId="0" fontId="36" fillId="7" borderId="0" applyNumberFormat="0" applyBorder="0" applyAlignment="0" applyProtection="0">
      <alignment vertical="center"/>
    </xf>
    <xf numFmtId="0" fontId="35" fillId="5" borderId="0" applyNumberFormat="0" applyBorder="0" applyAlignment="0" applyProtection="0">
      <alignment vertical="center"/>
    </xf>
    <xf numFmtId="0" fontId="35" fillId="18" borderId="0" applyNumberFormat="0" applyBorder="0" applyAlignment="0" applyProtection="0">
      <alignment vertical="center"/>
    </xf>
    <xf numFmtId="0" fontId="35" fillId="16" borderId="0" applyNumberFormat="0" applyBorder="0" applyAlignment="0" applyProtection="0">
      <alignment vertical="center"/>
    </xf>
    <xf numFmtId="0" fontId="24" fillId="0" borderId="0">
      <alignment vertical="center"/>
    </xf>
    <xf numFmtId="0" fontId="35" fillId="19" borderId="0" applyNumberFormat="0" applyBorder="0" applyAlignment="0" applyProtection="0">
      <alignment vertical="center"/>
    </xf>
    <xf numFmtId="0" fontId="36" fillId="29"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36" fillId="28" borderId="0" applyNumberFormat="0" applyBorder="0" applyAlignment="0" applyProtection="0">
      <alignment vertical="center"/>
    </xf>
    <xf numFmtId="0" fontId="24" fillId="0" borderId="0"/>
    <xf numFmtId="0" fontId="35" fillId="8" borderId="0" applyNumberFormat="0" applyBorder="0" applyAlignment="0" applyProtection="0">
      <alignment vertical="center"/>
    </xf>
    <xf numFmtId="0" fontId="36" fillId="14" borderId="0" applyNumberFormat="0" applyBorder="0" applyAlignment="0" applyProtection="0">
      <alignment vertical="center"/>
    </xf>
    <xf numFmtId="0" fontId="36" fillId="30" borderId="0" applyNumberFormat="0" applyBorder="0" applyAlignment="0" applyProtection="0">
      <alignment vertical="center"/>
    </xf>
    <xf numFmtId="0" fontId="24" fillId="0" borderId="0"/>
    <xf numFmtId="0" fontId="35" fillId="33" borderId="0" applyNumberFormat="0" applyBorder="0" applyAlignment="0" applyProtection="0">
      <alignment vertical="center"/>
    </xf>
    <xf numFmtId="0" fontId="36" fillId="24" borderId="0" applyNumberFormat="0" applyBorder="0" applyAlignment="0" applyProtection="0">
      <alignment vertical="center"/>
    </xf>
    <xf numFmtId="0" fontId="6" fillId="0" borderId="0"/>
    <xf numFmtId="0" fontId="24" fillId="0" borderId="0"/>
    <xf numFmtId="0" fontId="24" fillId="0" borderId="0"/>
    <xf numFmtId="0" fontId="24" fillId="0" borderId="0"/>
    <xf numFmtId="0" fontId="6" fillId="0" borderId="0"/>
    <xf numFmtId="0" fontId="6" fillId="0" borderId="0"/>
    <xf numFmtId="0" fontId="6" fillId="0" borderId="0"/>
    <xf numFmtId="0" fontId="24" fillId="0" borderId="0"/>
  </cellStyleXfs>
  <cellXfs count="238">
    <xf numFmtId="0" fontId="0" fillId="0" borderId="0" xfId="0"/>
    <xf numFmtId="0" fontId="1" fillId="0" borderId="0" xfId="0" applyFont="1" applyFill="1" applyAlignment="1">
      <alignment wrapText="1"/>
    </xf>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4" fillId="2" borderId="1" xfId="62" applyNumberFormat="1" applyFont="1" applyFill="1" applyBorder="1" applyAlignment="1" applyProtection="1">
      <alignment vertical="center" wrapText="1"/>
    </xf>
    <xf numFmtId="49" fontId="4" fillId="2" borderId="2" xfId="62" applyNumberFormat="1" applyFont="1" applyFill="1" applyBorder="1" applyAlignment="1" applyProtection="1">
      <alignment horizontal="left" vertical="center" wrapText="1"/>
    </xf>
    <xf numFmtId="49" fontId="4" fillId="2" borderId="3" xfId="62" applyNumberFormat="1" applyFont="1" applyFill="1" applyBorder="1" applyAlignment="1" applyProtection="1">
      <alignment horizontal="left" vertical="center" wrapText="1"/>
    </xf>
    <xf numFmtId="49" fontId="4" fillId="2" borderId="4" xfId="62" applyNumberFormat="1" applyFont="1" applyFill="1" applyBorder="1" applyAlignment="1" applyProtection="1">
      <alignment horizontal="left" vertical="center" wrapText="1"/>
    </xf>
    <xf numFmtId="49" fontId="4" fillId="0" borderId="1" xfId="63" applyNumberFormat="1" applyFont="1" applyBorder="1" applyAlignment="1">
      <alignment horizontal="left" vertical="center" wrapText="1"/>
    </xf>
    <xf numFmtId="11" fontId="4" fillId="2" borderId="2" xfId="62" applyNumberFormat="1" applyFont="1" applyFill="1" applyBorder="1" applyAlignment="1" applyProtection="1">
      <alignment horizontal="left" vertical="center" wrapText="1"/>
    </xf>
    <xf numFmtId="11" fontId="4" fillId="2" borderId="3" xfId="62" applyNumberFormat="1" applyFont="1" applyFill="1" applyBorder="1" applyAlignment="1" applyProtection="1">
      <alignment horizontal="left" vertical="center" wrapText="1"/>
    </xf>
    <xf numFmtId="11" fontId="4" fillId="2" borderId="4" xfId="62" applyNumberFormat="1" applyFont="1" applyFill="1" applyBorder="1" applyAlignment="1" applyProtection="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5" fillId="2" borderId="1" xfId="62" applyFont="1" applyFill="1" applyBorder="1" applyAlignment="1">
      <alignment vertical="center"/>
    </xf>
    <xf numFmtId="0" fontId="4" fillId="0" borderId="1" xfId="60" applyFont="1" applyFill="1" applyBorder="1" applyAlignment="1">
      <alignment horizontal="center" vertical="center" wrapText="1"/>
    </xf>
    <xf numFmtId="49" fontId="4" fillId="0" borderId="1" xfId="63" applyNumberFormat="1" applyFont="1" applyBorder="1" applyAlignment="1">
      <alignment horizontal="left" vertical="top"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49" fontId="4" fillId="0" borderId="1" xfId="59" applyNumberFormat="1" applyFont="1" applyFill="1" applyBorder="1" applyAlignment="1">
      <alignment horizontal="left" vertical="center" wrapText="1"/>
    </xf>
    <xf numFmtId="0" fontId="5" fillId="0" borderId="1" xfId="15" applyNumberFormat="1" applyFont="1" applyBorder="1" applyAlignment="1">
      <alignment horizontal="left" vertical="top" wrapText="1"/>
    </xf>
    <xf numFmtId="0" fontId="6" fillId="0" borderId="1" xfId="15" applyNumberFormat="1" applyFont="1" applyBorder="1" applyAlignment="1">
      <alignment horizontal="left" vertical="top" wrapText="1"/>
    </xf>
    <xf numFmtId="0" fontId="1" fillId="0" borderId="10" xfId="0" applyFont="1" applyFill="1" applyBorder="1" applyAlignment="1">
      <alignment horizontal="center" vertical="center"/>
    </xf>
    <xf numFmtId="0" fontId="6" fillId="0" borderId="1" xfId="15" applyNumberFormat="1" applyFont="1" applyBorder="1" applyAlignment="1">
      <alignment horizontal="lef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4" fillId="0" borderId="1" xfId="58"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6" fillId="0" borderId="1" xfId="62" applyNumberFormat="1" applyFont="1" applyBorder="1" applyAlignment="1">
      <alignment horizontal="left" vertical="top" wrapText="1"/>
    </xf>
    <xf numFmtId="49" fontId="6" fillId="0" borderId="1" xfId="62" applyNumberFormat="1" applyFont="1" applyBorder="1" applyAlignment="1">
      <alignment horizontal="left" vertical="center" wrapText="1"/>
    </xf>
    <xf numFmtId="0" fontId="1"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5" xfId="54"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7" xfId="54" applyFont="1" applyFill="1" applyBorder="1" applyAlignment="1">
      <alignment horizontal="center" vertical="center" wrapText="1"/>
    </xf>
    <xf numFmtId="0" fontId="4" fillId="0" borderId="6" xfId="54" applyFont="1" applyFill="1" applyBorder="1" applyAlignment="1">
      <alignment horizontal="center" vertical="center" wrapText="1"/>
    </xf>
    <xf numFmtId="0" fontId="6" fillId="0" borderId="1" xfId="61" applyFont="1" applyBorder="1" applyAlignment="1">
      <alignment horizontal="left" vertical="center" wrapText="1"/>
    </xf>
    <xf numFmtId="0" fontId="5" fillId="0" borderId="1" xfId="61" applyFont="1" applyBorder="1" applyAlignment="1">
      <alignment horizontal="left" vertical="center" wrapText="1"/>
    </xf>
    <xf numFmtId="49" fontId="6" fillId="0" borderId="1" xfId="61" applyNumberFormat="1" applyFont="1" applyBorder="1" applyAlignment="1">
      <alignment horizontal="left" vertical="center" wrapText="1"/>
    </xf>
    <xf numFmtId="0" fontId="4" fillId="0" borderId="8" xfId="54" applyFont="1" applyFill="1" applyBorder="1" applyAlignment="1">
      <alignment horizontal="center" vertical="center" wrapText="1"/>
    </xf>
    <xf numFmtId="0" fontId="4" fillId="0" borderId="9" xfId="54" applyFont="1" applyFill="1" applyBorder="1" applyAlignment="1">
      <alignment horizontal="center" vertical="center" wrapText="1"/>
    </xf>
    <xf numFmtId="49" fontId="4" fillId="0" borderId="1" xfId="61" applyNumberFormat="1" applyFont="1" applyBorder="1" applyAlignment="1">
      <alignment horizontal="left" vertical="top" wrapText="1"/>
    </xf>
    <xf numFmtId="49" fontId="6" fillId="0" borderId="1" xfId="61" applyNumberFormat="1" applyFont="1" applyBorder="1" applyAlignment="1">
      <alignment horizontal="left" vertical="top" wrapText="1"/>
    </xf>
    <xf numFmtId="49" fontId="4" fillId="0" borderId="1" xfId="54" applyNumberFormat="1" applyFont="1" applyFill="1" applyBorder="1" applyAlignment="1">
      <alignment horizontal="left" vertical="center" wrapText="1"/>
    </xf>
    <xf numFmtId="0" fontId="4" fillId="0" borderId="1" xfId="61" applyNumberFormat="1" applyFont="1" applyBorder="1" applyAlignment="1">
      <alignment horizontal="left" vertical="center" wrapText="1"/>
    </xf>
    <xf numFmtId="0" fontId="6" fillId="0" borderId="1" xfId="61" applyNumberFormat="1" applyFont="1" applyBorder="1" applyAlignment="1">
      <alignment horizontal="left" vertical="center" wrapText="1"/>
    </xf>
    <xf numFmtId="0" fontId="4" fillId="0" borderId="11" xfId="54" applyFont="1" applyFill="1" applyBorder="1" applyAlignment="1">
      <alignment horizontal="center" vertical="center" wrapText="1"/>
    </xf>
    <xf numFmtId="0" fontId="4" fillId="0" borderId="12" xfId="54" applyFont="1" applyFill="1" applyBorder="1" applyAlignment="1">
      <alignment horizontal="center" vertical="center" wrapText="1"/>
    </xf>
    <xf numFmtId="49" fontId="5" fillId="0" borderId="1" xfId="61" applyNumberFormat="1" applyFont="1" applyBorder="1" applyAlignment="1">
      <alignment horizontal="left" vertical="center" wrapText="1"/>
    </xf>
    <xf numFmtId="0" fontId="4" fillId="0" borderId="13" xfId="54" applyFont="1" applyFill="1" applyBorder="1" applyAlignment="1">
      <alignment horizontal="center" vertical="center" wrapText="1"/>
    </xf>
    <xf numFmtId="0" fontId="4" fillId="0" borderId="14" xfId="54"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4" fontId="4" fillId="0" borderId="1" xfId="50" applyNumberFormat="1" applyFont="1" applyFill="1" applyBorder="1" applyAlignment="1">
      <alignment horizontal="right" vertical="center" wrapText="1"/>
    </xf>
    <xf numFmtId="49" fontId="4" fillId="0" borderId="1" xfId="50" applyNumberFormat="1" applyFont="1" applyFill="1" applyBorder="1" applyAlignment="1">
      <alignment horizontal="center" vertical="center" wrapText="1"/>
    </xf>
    <xf numFmtId="4" fontId="4" fillId="0" borderId="1" xfId="50" applyNumberFormat="1" applyFont="1" applyFill="1" applyBorder="1" applyAlignment="1">
      <alignment vertical="center" wrapText="1"/>
    </xf>
    <xf numFmtId="49" fontId="4" fillId="0" borderId="8" xfId="50" applyNumberFormat="1" applyFont="1" applyFill="1" applyBorder="1" applyAlignment="1">
      <alignment horizontal="center" vertical="center" wrapText="1"/>
    </xf>
    <xf numFmtId="49" fontId="4" fillId="0" borderId="9" xfId="50" applyNumberFormat="1" applyFont="1" applyFill="1" applyBorder="1" applyAlignment="1">
      <alignment horizontal="center" vertical="center" wrapText="1"/>
    </xf>
    <xf numFmtId="4" fontId="4" fillId="0" borderId="8" xfId="50" applyNumberFormat="1" applyFont="1" applyFill="1" applyBorder="1" applyAlignment="1">
      <alignment vertical="center" wrapText="1"/>
    </xf>
    <xf numFmtId="4" fontId="4" fillId="0" borderId="9" xfId="50" applyNumberFormat="1" applyFont="1" applyFill="1" applyBorder="1" applyAlignment="1">
      <alignment vertical="center" wrapText="1"/>
    </xf>
    <xf numFmtId="4" fontId="4" fillId="0" borderId="10" xfId="50" applyNumberFormat="1" applyFont="1" applyFill="1" applyBorder="1" applyAlignment="1">
      <alignment vertical="center" wrapText="1"/>
    </xf>
    <xf numFmtId="49" fontId="4" fillId="0" borderId="10" xfId="50" applyNumberFormat="1" applyFont="1" applyFill="1" applyBorder="1" applyAlignment="1">
      <alignment horizontal="center" vertical="center" wrapText="1"/>
    </xf>
    <xf numFmtId="49" fontId="4" fillId="0" borderId="8" xfId="50" applyNumberFormat="1" applyFont="1" applyFill="1" applyBorder="1" applyAlignment="1">
      <alignment horizontal="left" vertical="center" wrapText="1"/>
    </xf>
    <xf numFmtId="49" fontId="4" fillId="0" borderId="10" xfId="50" applyNumberFormat="1" applyFont="1" applyFill="1" applyBorder="1" applyAlignment="1">
      <alignment horizontal="left" vertical="center" wrapText="1"/>
    </xf>
    <xf numFmtId="49" fontId="4" fillId="0" borderId="9" xfId="50" applyNumberFormat="1" applyFont="1" applyFill="1" applyBorder="1" applyAlignment="1">
      <alignment horizontal="left" vertical="center" wrapText="1"/>
    </xf>
    <xf numFmtId="0" fontId="4" fillId="0" borderId="8" xfId="57" applyNumberFormat="1" applyFont="1" applyBorder="1" applyAlignment="1">
      <alignment horizontal="left" vertical="center" wrapText="1"/>
    </xf>
    <xf numFmtId="0" fontId="6" fillId="0" borderId="10" xfId="57" applyNumberFormat="1" applyFont="1" applyBorder="1" applyAlignment="1">
      <alignment horizontal="left" vertical="center" wrapText="1"/>
    </xf>
    <xf numFmtId="0" fontId="6" fillId="0" borderId="9" xfId="57" applyNumberFormat="1" applyFont="1" applyBorder="1" applyAlignment="1">
      <alignment horizontal="left" vertical="center" wrapText="1"/>
    </xf>
    <xf numFmtId="49" fontId="6" fillId="0" borderId="8" xfId="57" applyNumberFormat="1" applyFont="1" applyBorder="1" applyAlignment="1">
      <alignment horizontal="left" vertical="top" wrapText="1"/>
    </xf>
    <xf numFmtId="49" fontId="6" fillId="0" borderId="10" xfId="57" applyNumberFormat="1" applyFont="1" applyBorder="1" applyAlignment="1">
      <alignment horizontal="left" vertical="top" wrapText="1"/>
    </xf>
    <xf numFmtId="49" fontId="6" fillId="0" borderId="9" xfId="57" applyNumberFormat="1" applyFont="1" applyBorder="1" applyAlignment="1">
      <alignment horizontal="left" vertical="top" wrapText="1"/>
    </xf>
    <xf numFmtId="0" fontId="8" fillId="0" borderId="0" xfId="0" applyFont="1" applyFill="1"/>
    <xf numFmtId="0" fontId="8" fillId="0" borderId="0" xfId="0" applyFont="1" applyFill="1" applyAlignment="1">
      <alignment horizontal="center"/>
    </xf>
    <xf numFmtId="0" fontId="0" fillId="0" borderId="0" xfId="0" applyFill="1"/>
    <xf numFmtId="0" fontId="6" fillId="0" borderId="0" xfId="0" applyFont="1" applyFill="1"/>
    <xf numFmtId="0" fontId="9" fillId="0" borderId="0" xfId="0" applyFont="1" applyFill="1" applyAlignment="1">
      <alignment vertical="center"/>
    </xf>
    <xf numFmtId="0" fontId="9"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3" fillId="0" borderId="15" xfId="0" applyNumberFormat="1" applyFont="1" applyBorder="1" applyAlignment="1">
      <alignment horizontal="right" vertical="center" shrinkToFit="1"/>
    </xf>
    <xf numFmtId="0" fontId="9" fillId="0" borderId="1" xfId="0" applyFont="1" applyFill="1" applyBorder="1" applyAlignment="1">
      <alignment horizontal="left" vertical="center" shrinkToFit="1"/>
    </xf>
    <xf numFmtId="0" fontId="12" fillId="0" borderId="1" xfId="0" applyFont="1" applyFill="1" applyBorder="1" applyAlignment="1">
      <alignment horizontal="center" vertical="center" wrapText="1" shrinkToFit="1"/>
    </xf>
    <xf numFmtId="0" fontId="3" fillId="0" borderId="15" xfId="0" applyFont="1" applyBorder="1" applyAlignment="1">
      <alignment horizontal="center" vertical="center" shrinkToFit="1"/>
    </xf>
    <xf numFmtId="3" fontId="3" fillId="0" borderId="15" xfId="0" applyNumberFormat="1" applyFont="1" applyBorder="1" applyAlignment="1">
      <alignment horizontal="right" vertical="center" shrinkToFit="1"/>
    </xf>
    <xf numFmtId="0" fontId="13" fillId="0" borderId="0"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14" fillId="0" borderId="0" xfId="0" applyFont="1" applyFill="1"/>
    <xf numFmtId="0" fontId="8"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vertical="center"/>
    </xf>
    <xf numFmtId="0" fontId="15" fillId="0" borderId="0" xfId="0" applyFont="1" applyFill="1" applyAlignment="1">
      <alignment horizontal="center" vertical="center"/>
    </xf>
    <xf numFmtId="0" fontId="5" fillId="0" borderId="0" xfId="0" applyFont="1" applyFill="1" applyAlignment="1">
      <alignment vertical="center"/>
    </xf>
    <xf numFmtId="0" fontId="4" fillId="0" borderId="0" xfId="0" applyFont="1" applyFill="1" applyBorder="1" applyAlignment="1">
      <alignment horizontal="left" vertical="center"/>
    </xf>
    <xf numFmtId="0" fontId="4" fillId="0" borderId="1"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8"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 xfId="0" applyFont="1" applyFill="1" applyBorder="1" applyAlignment="1">
      <alignment horizontal="left" vertical="center" shrinkToFit="1"/>
    </xf>
    <xf numFmtId="0" fontId="5" fillId="0" borderId="16"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10"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5" fillId="0" borderId="17" xfId="0" applyFont="1" applyFill="1" applyBorder="1" applyAlignment="1">
      <alignment vertical="center" wrapText="1"/>
    </xf>
    <xf numFmtId="0" fontId="5" fillId="0" borderId="18" xfId="0" applyFont="1" applyFill="1" applyBorder="1" applyAlignment="1">
      <alignment vertical="center" wrapText="1"/>
    </xf>
    <xf numFmtId="0" fontId="5" fillId="0" borderId="0" xfId="0" applyFont="1" applyFill="1"/>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5" fillId="0" borderId="1" xfId="0" applyFont="1" applyFill="1" applyBorder="1"/>
    <xf numFmtId="0" fontId="4" fillId="0" borderId="13"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left" vertical="center"/>
    </xf>
    <xf numFmtId="0" fontId="4" fillId="0" borderId="19" xfId="0" applyFont="1" applyFill="1" applyBorder="1" applyAlignment="1">
      <alignment vertical="center"/>
    </xf>
    <xf numFmtId="0" fontId="4" fillId="0" borderId="19" xfId="0" applyFont="1" applyFill="1" applyBorder="1" applyAlignment="1">
      <alignment horizontal="right" vertical="center"/>
    </xf>
    <xf numFmtId="0" fontId="13" fillId="0" borderId="1" xfId="0" applyFont="1" applyFill="1" applyBorder="1" applyAlignment="1">
      <alignment horizontal="centerContinuous" vertical="center" wrapText="1"/>
    </xf>
    <xf numFmtId="0" fontId="16" fillId="0" borderId="0" xfId="23"/>
    <xf numFmtId="0" fontId="17" fillId="2" borderId="0" xfId="43" applyFont="1" applyFill="1" applyAlignment="1">
      <alignment vertical="center" wrapText="1"/>
    </xf>
    <xf numFmtId="0" fontId="18" fillId="0" borderId="0" xfId="23" applyFont="1" applyAlignment="1">
      <alignment vertical="center"/>
    </xf>
    <xf numFmtId="0" fontId="19" fillId="0" borderId="0" xfId="23" applyFont="1" applyAlignment="1">
      <alignment vertical="center"/>
    </xf>
    <xf numFmtId="0" fontId="19" fillId="0" borderId="0" xfId="23" applyFont="1"/>
    <xf numFmtId="0" fontId="16" fillId="0" borderId="0" xfId="0" applyFont="1" applyFill="1" applyAlignment="1"/>
    <xf numFmtId="0" fontId="2" fillId="0" borderId="0" xfId="0" applyFont="1" applyFill="1" applyAlignment="1">
      <alignment horizontal="center"/>
    </xf>
    <xf numFmtId="0" fontId="4" fillId="0" borderId="0" xfId="0" applyFont="1" applyFill="1" applyAlignment="1">
      <alignment horizontal="center"/>
    </xf>
    <xf numFmtId="0" fontId="1" fillId="0" borderId="20"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1" fillId="0" borderId="21"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3" fillId="0" borderId="15" xfId="0" applyFont="1" applyBorder="1" applyAlignment="1">
      <alignment horizontal="right" vertical="center" shrinkToFit="1"/>
    </xf>
    <xf numFmtId="0" fontId="1" fillId="0" borderId="2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21" xfId="0" applyFont="1" applyFill="1" applyBorder="1" applyAlignment="1">
      <alignment horizontal="left" vertical="center" wrapText="1" shrinkToFit="1"/>
    </xf>
    <xf numFmtId="0" fontId="1" fillId="0" borderId="15" xfId="0" applyFont="1" applyFill="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0" xfId="0" applyFont="1" applyFill="1" applyAlignment="1">
      <alignment horizontal="right"/>
    </xf>
    <xf numFmtId="14" fontId="3" fillId="0" borderId="15" xfId="0" applyNumberFormat="1" applyFont="1" applyBorder="1" applyAlignment="1">
      <alignment horizontal="center" vertical="center" shrinkToFit="1"/>
    </xf>
    <xf numFmtId="0" fontId="3" fillId="0" borderId="15" xfId="0" applyFont="1" applyBorder="1" applyAlignment="1">
      <alignment horizontal="left" vertical="center" shrinkToFit="1"/>
    </xf>
    <xf numFmtId="0" fontId="8" fillId="0" borderId="0" xfId="0" applyFont="1" applyAlignment="1">
      <alignment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xf numFmtId="0" fontId="2"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4" fillId="0" borderId="19" xfId="0" applyNumberFormat="1" applyFont="1" applyFill="1" applyBorder="1" applyAlignment="1" applyProtection="1">
      <alignment horizontal="left" vertical="center" wrapText="1"/>
    </xf>
    <xf numFmtId="0" fontId="4" fillId="0" borderId="19" xfId="0" applyNumberFormat="1" applyFont="1" applyFill="1" applyBorder="1" applyAlignment="1" applyProtection="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1" xfId="0" applyFont="1" applyBorder="1" applyAlignment="1">
      <alignment horizontal="left" vertical="center" shrinkToFit="1"/>
    </xf>
    <xf numFmtId="0" fontId="5" fillId="0" borderId="16" xfId="0" applyFont="1" applyBorder="1" applyAlignment="1">
      <alignment horizontal="left" vertical="center" wrapText="1"/>
    </xf>
    <xf numFmtId="0" fontId="6" fillId="0" borderId="16" xfId="0" applyFont="1" applyBorder="1" applyAlignment="1">
      <alignment horizontal="left" vertical="center" wrapText="1"/>
    </xf>
    <xf numFmtId="0" fontId="11" fillId="0" borderId="0" xfId="0" applyNumberFormat="1" applyFont="1" applyFill="1" applyBorder="1" applyAlignment="1" applyProtection="1">
      <alignment horizontal="center" vertical="center"/>
    </xf>
    <xf numFmtId="0" fontId="13" fillId="0" borderId="0" xfId="0" applyFont="1"/>
    <xf numFmtId="0" fontId="4" fillId="0" borderId="0" xfId="0" applyNumberFormat="1" applyFont="1" applyFill="1" applyBorder="1" applyAlignment="1" applyProtection="1">
      <alignment vertical="center" wrapText="1"/>
    </xf>
    <xf numFmtId="0" fontId="6" fillId="0" borderId="0" xfId="0" applyFont="1" applyAlignment="1">
      <alignment vertical="center" wrapText="1"/>
    </xf>
    <xf numFmtId="0" fontId="4" fillId="0" borderId="0" xfId="0" applyNumberFormat="1" applyFont="1" applyFill="1" applyBorder="1" applyAlignment="1" applyProtection="1">
      <alignment horizontal="center" vertical="center" wrapText="1"/>
    </xf>
    <xf numFmtId="0" fontId="13" fillId="0" borderId="0" xfId="0" applyFont="1" applyAlignment="1">
      <alignment vertical="center" wrapText="1"/>
    </xf>
    <xf numFmtId="0" fontId="13" fillId="0" borderId="0" xfId="0" applyFont="1" applyAlignment="1">
      <alignment wrapText="1"/>
    </xf>
    <xf numFmtId="0" fontId="10" fillId="0" borderId="19" xfId="0" applyNumberFormat="1" applyFont="1" applyFill="1" applyBorder="1" applyAlignment="1" applyProtection="1">
      <alignment horizontal="right"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0" xfId="0" applyFont="1" applyBorder="1" applyAlignment="1">
      <alignment horizontal="left" vertical="center" wrapText="1"/>
    </xf>
    <xf numFmtId="0" fontId="9" fillId="0" borderId="19" xfId="0" applyNumberFormat="1" applyFont="1" applyFill="1" applyBorder="1" applyAlignment="1" applyProtection="1">
      <alignment horizontal="right" vertical="center" wrapText="1"/>
    </xf>
    <xf numFmtId="4" fontId="3" fillId="0" borderId="22" xfId="0" applyNumberFormat="1" applyFont="1" applyBorder="1" applyAlignment="1">
      <alignment horizontal="right" vertical="center" shrinkToFit="1"/>
    </xf>
    <xf numFmtId="0" fontId="20" fillId="0" borderId="0" xfId="0" applyFont="1" applyFill="1" applyAlignment="1">
      <alignment vertical="center"/>
    </xf>
    <xf numFmtId="0" fontId="21" fillId="0" borderId="0" xfId="0" applyFont="1" applyFill="1" applyAlignment="1">
      <alignment horizontal="right"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20" fillId="0" borderId="15" xfId="0" applyFont="1" applyFill="1" applyBorder="1" applyAlignment="1">
      <alignment horizontal="left" vertical="center" shrinkToFit="1"/>
    </xf>
    <xf numFmtId="0" fontId="22" fillId="0" borderId="1" xfId="0" applyFont="1" applyFill="1" applyBorder="1" applyAlignment="1">
      <alignment horizontal="center" vertical="center"/>
    </xf>
    <xf numFmtId="0" fontId="21" fillId="0" borderId="1" xfId="0" applyFont="1" applyFill="1" applyBorder="1" applyAlignment="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vertical="center"/>
    </xf>
    <xf numFmtId="0" fontId="23" fillId="0" borderId="1" xfId="0" applyFont="1" applyFill="1" applyBorder="1" applyAlignment="1">
      <alignment horizontal="center" vertical="center"/>
    </xf>
    <xf numFmtId="0" fontId="21" fillId="0" borderId="23" xfId="0" applyFont="1" applyFill="1" applyBorder="1" applyAlignment="1">
      <alignment horizontal="left" vertical="center"/>
    </xf>
    <xf numFmtId="0" fontId="21" fillId="0" borderId="0" xfId="0" applyFont="1" applyFill="1" applyBorder="1" applyAlignment="1">
      <alignment horizontal="left" vertical="center"/>
    </xf>
    <xf numFmtId="0" fontId="24" fillId="0" borderId="0" xfId="64" applyFill="1" applyAlignment="1">
      <alignment vertical="center"/>
    </xf>
    <xf numFmtId="0" fontId="4" fillId="0" borderId="0" xfId="0" applyFont="1" applyFill="1" applyAlignment="1">
      <alignment horizontal="center" vertical="center"/>
    </xf>
    <xf numFmtId="0" fontId="13" fillId="0" borderId="0" xfId="0" applyFont="1" applyFill="1" applyAlignment="1">
      <alignment vertical="center"/>
    </xf>
    <xf numFmtId="0" fontId="9" fillId="0" borderId="0" xfId="0" applyFont="1" applyFill="1" applyAlignment="1">
      <alignment horizontal="right" vertical="center"/>
    </xf>
    <xf numFmtId="0" fontId="10" fillId="0" borderId="0" xfId="0" applyFont="1" applyFill="1" applyAlignment="1">
      <alignment horizontal="right" vertical="center"/>
    </xf>
    <xf numFmtId="0" fontId="5" fillId="0" borderId="0" xfId="0" applyFont="1" applyFill="1" applyAlignment="1">
      <alignment horizontal="center" vertical="center"/>
    </xf>
    <xf numFmtId="0" fontId="4" fillId="0" borderId="19" xfId="0" applyFont="1" applyFill="1" applyBorder="1" applyAlignment="1">
      <alignment horizontal="left" vertical="center"/>
    </xf>
    <xf numFmtId="0" fontId="4"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5" fillId="0" borderId="16" xfId="64" applyFont="1" applyFill="1" applyBorder="1" applyAlignment="1">
      <alignment horizontal="left" vertical="center"/>
    </xf>
    <xf numFmtId="0" fontId="5" fillId="0" borderId="0" xfId="1" applyFont="1" applyFill="1" applyAlignment="1">
      <alignment horizontal="right" vertical="center"/>
    </xf>
    <xf numFmtId="0" fontId="24" fillId="0" borderId="0" xfId="1" applyFill="1" applyAlignment="1">
      <alignment horizontal="right" vertical="center"/>
    </xf>
    <xf numFmtId="0" fontId="25" fillId="0" borderId="0" xfId="64" applyFont="1" applyFill="1" applyAlignment="1">
      <alignment vertical="center"/>
    </xf>
    <xf numFmtId="0" fontId="26" fillId="0" borderId="0" xfId="0" applyFont="1" applyFill="1" applyAlignment="1">
      <alignment horizontal="center" vertical="center"/>
    </xf>
    <xf numFmtId="0" fontId="23" fillId="0" borderId="0" xfId="0" applyFont="1" applyFill="1" applyAlignment="1">
      <alignment horizontal="center" vertical="center"/>
    </xf>
    <xf numFmtId="0" fontId="20" fillId="0" borderId="0" xfId="64" applyFont="1" applyFill="1" applyAlignment="1">
      <alignment horizontal="right" vertical="center"/>
    </xf>
    <xf numFmtId="0" fontId="20" fillId="0" borderId="0" xfId="64" applyFont="1" applyFill="1" applyAlignment="1">
      <alignment vertical="center"/>
    </xf>
    <xf numFmtId="0" fontId="20" fillId="0" borderId="19" xfId="64" applyFont="1" applyFill="1" applyBorder="1" applyAlignment="1">
      <alignment horizontal="right" vertical="center"/>
    </xf>
    <xf numFmtId="177" fontId="20" fillId="0" borderId="1" xfId="1" applyNumberFormat="1" applyFont="1" applyFill="1" applyBorder="1" applyAlignment="1">
      <alignment horizontal="center" vertical="center"/>
    </xf>
    <xf numFmtId="0" fontId="5" fillId="0" borderId="0" xfId="1" applyFont="1" applyFill="1" applyBorder="1" applyAlignment="1">
      <alignment horizontal="right" vertical="center"/>
    </xf>
    <xf numFmtId="49" fontId="20" fillId="0" borderId="1" xfId="1" applyNumberFormat="1" applyFont="1" applyFill="1" applyBorder="1" applyAlignment="1">
      <alignment horizontal="center" vertical="center"/>
    </xf>
    <xf numFmtId="177" fontId="20" fillId="0" borderId="1" xfId="1" applyNumberFormat="1" applyFont="1" applyFill="1" applyBorder="1" applyAlignment="1">
      <alignment horizontal="left" vertical="center"/>
    </xf>
    <xf numFmtId="4" fontId="27" fillId="0" borderId="15" xfId="0" applyNumberFormat="1" applyFont="1" applyBorder="1" applyAlignment="1">
      <alignment horizontal="right" vertical="center" shrinkToFit="1"/>
    </xf>
    <xf numFmtId="4" fontId="28" fillId="0" borderId="15" xfId="0" applyNumberFormat="1" applyFont="1" applyBorder="1" applyAlignment="1">
      <alignment horizontal="right" vertical="center" shrinkToFit="1"/>
    </xf>
    <xf numFmtId="0" fontId="28" fillId="0" borderId="15" xfId="0" applyFont="1" applyBorder="1" applyAlignment="1">
      <alignment horizontal="right" vertical="center" shrinkToFit="1"/>
    </xf>
    <xf numFmtId="177" fontId="23" fillId="0" borderId="1" xfId="1" applyNumberFormat="1" applyFont="1" applyFill="1" applyBorder="1" applyAlignment="1">
      <alignment horizontal="center" vertical="center"/>
    </xf>
    <xf numFmtId="177" fontId="20" fillId="0" borderId="1" xfId="25" applyNumberFormat="1" applyFont="1" applyFill="1" applyBorder="1" applyAlignment="1">
      <alignment horizontal="left" vertical="center"/>
    </xf>
    <xf numFmtId="0" fontId="27" fillId="0" borderId="15" xfId="0" applyFont="1" applyBorder="1" applyAlignment="1">
      <alignment horizontal="right" vertical="center" shrinkToFit="1"/>
    </xf>
    <xf numFmtId="0" fontId="20" fillId="0" borderId="1" xfId="1" applyFont="1" applyFill="1" applyBorder="1" applyAlignment="1">
      <alignment horizontal="left" vertical="center"/>
    </xf>
    <xf numFmtId="0" fontId="24" fillId="0" borderId="0" xfId="1" applyFill="1" applyBorder="1" applyAlignment="1">
      <alignment horizontal="right" vertical="center"/>
    </xf>
    <xf numFmtId="0" fontId="29" fillId="0" borderId="16" xfId="64" applyFont="1" applyFill="1" applyBorder="1" applyAlignment="1">
      <alignment horizontal="left" vertical="center"/>
    </xf>
    <xf numFmtId="177" fontId="20" fillId="0" borderId="1" xfId="1" applyNumberFormat="1" applyFont="1" applyFill="1" applyBorder="1" applyAlignment="1" quotePrefix="1">
      <alignment horizontal="center" vertical="center"/>
    </xf>
    <xf numFmtId="177" fontId="20" fillId="0" borderId="1" xfId="1" applyNumberFormat="1" applyFont="1" applyFill="1" applyBorder="1" applyAlignment="1" quotePrefix="1">
      <alignment horizontal="left" vertical="center"/>
    </xf>
    <xf numFmtId="177" fontId="23" fillId="0" borderId="1" xfId="1" applyNumberFormat="1" applyFont="1" applyFill="1" applyBorder="1" applyAlignment="1" quotePrefix="1">
      <alignment horizontal="center" vertical="center"/>
    </xf>
  </cellXfs>
  <cellStyles count="6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常规 9" xfId="23"/>
    <cellStyle name="标题 2" xfId="24" builtinId="17"/>
    <cellStyle name="常规_2007年行政单位基层表样表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常规_事业单位部门决算报表（讨论稿） 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2 7" xfId="60"/>
    <cellStyle name="常规 3" xfId="61"/>
    <cellStyle name="常规 4" xfId="62"/>
    <cellStyle name="常规 7" xfId="63"/>
    <cellStyle name="常规_04-分类改革-预算表" xfId="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9"/>
  <sheetViews>
    <sheetView workbookViewId="0">
      <selection activeCell="D20" sqref="D20"/>
    </sheetView>
  </sheetViews>
  <sheetFormatPr defaultColWidth="9" defaultRowHeight="14.25" outlineLevelCol="6"/>
  <cols>
    <col min="1" max="1" width="24.25" style="205" customWidth="1"/>
    <col min="2" max="2" width="6.5" style="205" customWidth="1"/>
    <col min="3" max="3" width="9.375" style="205" customWidth="1"/>
    <col min="4" max="4" width="29.125" style="205" customWidth="1"/>
    <col min="5" max="5" width="7.625" style="205" customWidth="1"/>
    <col min="6" max="6" width="8.75" style="205" customWidth="1"/>
    <col min="7" max="16384" width="9" style="205"/>
  </cols>
  <sheetData>
    <row r="1" ht="18.75" spans="1:1">
      <c r="A1" s="219" t="s">
        <v>0</v>
      </c>
    </row>
    <row r="2" ht="22.5" customHeight="1" spans="1:6">
      <c r="A2" s="220" t="s">
        <v>1</v>
      </c>
      <c r="B2" s="220"/>
      <c r="C2" s="220"/>
      <c r="D2" s="220"/>
      <c r="E2" s="220"/>
      <c r="F2" s="220"/>
    </row>
    <row r="3" ht="18" customHeight="1" spans="1:6">
      <c r="A3" s="221"/>
      <c r="B3" s="221"/>
      <c r="C3" s="221"/>
      <c r="D3" s="221"/>
      <c r="E3" s="222" t="s">
        <v>2</v>
      </c>
      <c r="F3" s="222"/>
    </row>
    <row r="4" ht="21" customHeight="1" spans="1:6">
      <c r="A4" s="223" t="s">
        <v>3</v>
      </c>
      <c r="B4" s="223"/>
      <c r="C4" s="223"/>
      <c r="D4" s="223"/>
      <c r="E4" s="224" t="s">
        <v>4</v>
      </c>
      <c r="F4" s="224"/>
    </row>
    <row r="5" s="217" customFormat="1" ht="18" customHeight="1" spans="1:7">
      <c r="A5" s="238" t="s">
        <v>5</v>
      </c>
      <c r="B5" s="225"/>
      <c r="C5" s="225"/>
      <c r="D5" s="238" t="s">
        <v>6</v>
      </c>
      <c r="E5" s="225"/>
      <c r="F5" s="225"/>
      <c r="G5" s="226"/>
    </row>
    <row r="6" s="217" customFormat="1" ht="18" customHeight="1" spans="1:7">
      <c r="A6" s="238" t="s">
        <v>7</v>
      </c>
      <c r="B6" s="238" t="s">
        <v>8</v>
      </c>
      <c r="C6" s="225" t="s">
        <v>9</v>
      </c>
      <c r="D6" s="238" t="s">
        <v>7</v>
      </c>
      <c r="E6" s="225" t="s">
        <v>8</v>
      </c>
      <c r="F6" s="225" t="s">
        <v>9</v>
      </c>
      <c r="G6" s="226"/>
    </row>
    <row r="7" s="217" customFormat="1" ht="18" customHeight="1" spans="1:7">
      <c r="A7" s="238" t="s">
        <v>10</v>
      </c>
      <c r="B7" s="227"/>
      <c r="C7" s="227" t="s">
        <v>11</v>
      </c>
      <c r="D7" s="238" t="s">
        <v>10</v>
      </c>
      <c r="E7" s="225"/>
      <c r="F7" s="227" t="s">
        <v>12</v>
      </c>
      <c r="G7" s="226"/>
    </row>
    <row r="8" s="217" customFormat="1" ht="18" customHeight="1" spans="1:7">
      <c r="A8" s="239" t="s">
        <v>13</v>
      </c>
      <c r="B8" s="227" t="s">
        <v>11</v>
      </c>
      <c r="C8" s="229">
        <v>4914634.18</v>
      </c>
      <c r="D8" s="196" t="s">
        <v>14</v>
      </c>
      <c r="E8" s="227" t="s">
        <v>15</v>
      </c>
      <c r="F8" s="230">
        <v>4234183.87</v>
      </c>
      <c r="G8" s="226"/>
    </row>
    <row r="9" s="217" customFormat="1" ht="19.9" customHeight="1" spans="1:7">
      <c r="A9" s="228" t="s">
        <v>16</v>
      </c>
      <c r="B9" s="227" t="s">
        <v>12</v>
      </c>
      <c r="C9" s="229">
        <v>0</v>
      </c>
      <c r="D9" s="196" t="s">
        <v>17</v>
      </c>
      <c r="E9" s="227" t="s">
        <v>18</v>
      </c>
      <c r="F9" s="230">
        <v>0</v>
      </c>
      <c r="G9" s="226"/>
    </row>
    <row r="10" s="217" customFormat="1" ht="18" customHeight="1" spans="1:7">
      <c r="A10" s="239" t="s">
        <v>19</v>
      </c>
      <c r="B10" s="227" t="s">
        <v>20</v>
      </c>
      <c r="C10" s="230">
        <v>0</v>
      </c>
      <c r="D10" s="196" t="s">
        <v>21</v>
      </c>
      <c r="E10" s="227" t="s">
        <v>22</v>
      </c>
      <c r="F10" s="230">
        <v>0</v>
      </c>
      <c r="G10" s="226"/>
    </row>
    <row r="11" s="217" customFormat="1" ht="18" customHeight="1" spans="1:7">
      <c r="A11" s="239" t="s">
        <v>23</v>
      </c>
      <c r="B11" s="227" t="s">
        <v>24</v>
      </c>
      <c r="C11" s="230">
        <v>0</v>
      </c>
      <c r="D11" s="196" t="s">
        <v>25</v>
      </c>
      <c r="E11" s="227" t="s">
        <v>26</v>
      </c>
      <c r="F11" s="230">
        <v>0</v>
      </c>
      <c r="G11" s="226"/>
    </row>
    <row r="12" s="217" customFormat="1" ht="18" customHeight="1" spans="1:7">
      <c r="A12" s="239" t="s">
        <v>27</v>
      </c>
      <c r="B12" s="227" t="s">
        <v>28</v>
      </c>
      <c r="C12" s="230">
        <v>0</v>
      </c>
      <c r="D12" s="196" t="s">
        <v>29</v>
      </c>
      <c r="E12" s="227" t="s">
        <v>30</v>
      </c>
      <c r="F12" s="230">
        <v>52700</v>
      </c>
      <c r="G12" s="226"/>
    </row>
    <row r="13" s="217" customFormat="1" ht="18" customHeight="1" spans="1:7">
      <c r="A13" s="239" t="s">
        <v>31</v>
      </c>
      <c r="B13" s="227" t="s">
        <v>32</v>
      </c>
      <c r="C13" s="230">
        <v>0</v>
      </c>
      <c r="D13" s="196" t="s">
        <v>33</v>
      </c>
      <c r="E13" s="227" t="s">
        <v>34</v>
      </c>
      <c r="F13" s="230">
        <v>0</v>
      </c>
      <c r="G13" s="226"/>
    </row>
    <row r="14" s="217" customFormat="1" ht="18" customHeight="1" spans="1:7">
      <c r="A14" s="239" t="s">
        <v>35</v>
      </c>
      <c r="B14" s="227" t="s">
        <v>36</v>
      </c>
      <c r="C14" s="230">
        <v>0</v>
      </c>
      <c r="D14" s="196" t="s">
        <v>37</v>
      </c>
      <c r="E14" s="227" t="s">
        <v>38</v>
      </c>
      <c r="F14" s="230">
        <v>0</v>
      </c>
      <c r="G14" s="226"/>
    </row>
    <row r="15" s="217" customFormat="1" ht="18" customHeight="1" spans="1:7">
      <c r="A15" s="228"/>
      <c r="B15" s="227" t="s">
        <v>39</v>
      </c>
      <c r="C15" s="231" t="s">
        <v>40</v>
      </c>
      <c r="D15" s="196" t="s">
        <v>41</v>
      </c>
      <c r="E15" s="227" t="s">
        <v>42</v>
      </c>
      <c r="F15" s="230">
        <v>238907.8</v>
      </c>
      <c r="G15" s="226"/>
    </row>
    <row r="16" s="217" customFormat="1" ht="18" customHeight="1" spans="1:7">
      <c r="A16" s="228"/>
      <c r="B16" s="227" t="s">
        <v>43</v>
      </c>
      <c r="C16" s="231" t="s">
        <v>40</v>
      </c>
      <c r="D16" s="196" t="s">
        <v>44</v>
      </c>
      <c r="E16" s="227" t="s">
        <v>45</v>
      </c>
      <c r="F16" s="230">
        <v>0</v>
      </c>
      <c r="G16" s="226"/>
    </row>
    <row r="17" s="217" customFormat="1" ht="18" customHeight="1" spans="1:7">
      <c r="A17" s="228"/>
      <c r="B17" s="227" t="s">
        <v>46</v>
      </c>
      <c r="C17" s="231" t="s">
        <v>40</v>
      </c>
      <c r="D17" s="196" t="s">
        <v>47</v>
      </c>
      <c r="E17" s="227" t="s">
        <v>48</v>
      </c>
      <c r="F17" s="230">
        <v>0</v>
      </c>
      <c r="G17" s="226"/>
    </row>
    <row r="18" s="217" customFormat="1" ht="18" customHeight="1" spans="1:7">
      <c r="A18" s="228"/>
      <c r="B18" s="227" t="s">
        <v>49</v>
      </c>
      <c r="C18" s="231" t="s">
        <v>40</v>
      </c>
      <c r="D18" s="196" t="s">
        <v>50</v>
      </c>
      <c r="E18" s="227" t="s">
        <v>51</v>
      </c>
      <c r="F18" s="230">
        <v>0</v>
      </c>
      <c r="G18" s="226"/>
    </row>
    <row r="19" s="217" customFormat="1" ht="18" customHeight="1" spans="1:7">
      <c r="A19" s="228"/>
      <c r="B19" s="227" t="s">
        <v>52</v>
      </c>
      <c r="C19" s="231" t="s">
        <v>40</v>
      </c>
      <c r="D19" s="196" t="s">
        <v>53</v>
      </c>
      <c r="E19" s="227" t="s">
        <v>54</v>
      </c>
      <c r="F19" s="230">
        <v>0</v>
      </c>
      <c r="G19" s="226"/>
    </row>
    <row r="20" s="217" customFormat="1" ht="18" customHeight="1" spans="1:7">
      <c r="A20" s="228"/>
      <c r="B20" s="227" t="s">
        <v>55</v>
      </c>
      <c r="C20" s="231" t="s">
        <v>40</v>
      </c>
      <c r="D20" s="196" t="s">
        <v>56</v>
      </c>
      <c r="E20" s="227" t="s">
        <v>57</v>
      </c>
      <c r="F20" s="230">
        <v>0</v>
      </c>
      <c r="G20" s="226"/>
    </row>
    <row r="21" s="217" customFormat="1" ht="18" customHeight="1" spans="1:7">
      <c r="A21" s="228"/>
      <c r="B21" s="227" t="s">
        <v>58</v>
      </c>
      <c r="C21" s="231" t="s">
        <v>40</v>
      </c>
      <c r="D21" s="196" t="s">
        <v>59</v>
      </c>
      <c r="E21" s="227" t="s">
        <v>60</v>
      </c>
      <c r="F21" s="230">
        <v>0</v>
      </c>
      <c r="G21" s="226"/>
    </row>
    <row r="22" s="217" customFormat="1" ht="18" customHeight="1" spans="1:7">
      <c r="A22" s="228"/>
      <c r="B22" s="227" t="s">
        <v>61</v>
      </c>
      <c r="C22" s="231" t="s">
        <v>40</v>
      </c>
      <c r="D22" s="196" t="s">
        <v>62</v>
      </c>
      <c r="E22" s="227" t="s">
        <v>63</v>
      </c>
      <c r="F22" s="230">
        <v>0</v>
      </c>
      <c r="G22" s="226"/>
    </row>
    <row r="23" s="217" customFormat="1" ht="18" customHeight="1" spans="1:7">
      <c r="A23" s="228"/>
      <c r="B23" s="227" t="s">
        <v>64</v>
      </c>
      <c r="C23" s="231" t="s">
        <v>40</v>
      </c>
      <c r="D23" s="196" t="s">
        <v>65</v>
      </c>
      <c r="E23" s="227" t="s">
        <v>66</v>
      </c>
      <c r="F23" s="230">
        <v>0</v>
      </c>
      <c r="G23" s="226"/>
    </row>
    <row r="24" s="217" customFormat="1" ht="18" customHeight="1" spans="1:7">
      <c r="A24" s="228"/>
      <c r="B24" s="227" t="s">
        <v>67</v>
      </c>
      <c r="C24" s="231" t="s">
        <v>40</v>
      </c>
      <c r="D24" s="196" t="s">
        <v>68</v>
      </c>
      <c r="E24" s="227" t="s">
        <v>69</v>
      </c>
      <c r="F24" s="230">
        <v>0</v>
      </c>
      <c r="G24" s="226"/>
    </row>
    <row r="25" s="217" customFormat="1" ht="18" customHeight="1" spans="1:7">
      <c r="A25" s="228"/>
      <c r="B25" s="227" t="s">
        <v>70</v>
      </c>
      <c r="C25" s="231" t="s">
        <v>40</v>
      </c>
      <c r="D25" s="196" t="s">
        <v>71</v>
      </c>
      <c r="E25" s="227" t="s">
        <v>72</v>
      </c>
      <c r="F25" s="230">
        <v>0</v>
      </c>
      <c r="G25" s="226"/>
    </row>
    <row r="26" s="217" customFormat="1" ht="18" customHeight="1" spans="1:7">
      <c r="A26" s="228"/>
      <c r="B26" s="227" t="s">
        <v>73</v>
      </c>
      <c r="C26" s="231" t="s">
        <v>40</v>
      </c>
      <c r="D26" s="196" t="s">
        <v>74</v>
      </c>
      <c r="E26" s="227" t="s">
        <v>75</v>
      </c>
      <c r="F26" s="230">
        <v>388842.51</v>
      </c>
      <c r="G26" s="226"/>
    </row>
    <row r="27" s="217" customFormat="1" ht="18" customHeight="1" spans="1:7">
      <c r="A27" s="228"/>
      <c r="B27" s="227" t="s">
        <v>76</v>
      </c>
      <c r="C27" s="231" t="s">
        <v>40</v>
      </c>
      <c r="D27" s="196" t="s">
        <v>77</v>
      </c>
      <c r="E27" s="227" t="s">
        <v>78</v>
      </c>
      <c r="F27" s="230">
        <v>0</v>
      </c>
      <c r="G27" s="226"/>
    </row>
    <row r="28" s="217" customFormat="1" ht="18" customHeight="1" spans="1:7">
      <c r="A28" s="228"/>
      <c r="B28" s="227" t="s">
        <v>79</v>
      </c>
      <c r="C28" s="231" t="s">
        <v>40</v>
      </c>
      <c r="D28" s="196" t="s">
        <v>80</v>
      </c>
      <c r="E28" s="227" t="s">
        <v>81</v>
      </c>
      <c r="F28" s="230">
        <v>0</v>
      </c>
      <c r="G28" s="226"/>
    </row>
    <row r="29" s="217" customFormat="1" ht="18" customHeight="1" spans="1:7">
      <c r="A29" s="228"/>
      <c r="B29" s="227" t="s">
        <v>82</v>
      </c>
      <c r="C29" s="231" t="s">
        <v>40</v>
      </c>
      <c r="D29" s="196" t="s">
        <v>83</v>
      </c>
      <c r="E29" s="227" t="s">
        <v>84</v>
      </c>
      <c r="F29" s="230">
        <v>0</v>
      </c>
      <c r="G29" s="226"/>
    </row>
    <row r="30" s="217" customFormat="1" ht="18" customHeight="1" spans="1:7">
      <c r="A30" s="225"/>
      <c r="B30" s="227" t="s">
        <v>85</v>
      </c>
      <c r="C30" s="231" t="s">
        <v>40</v>
      </c>
      <c r="D30" s="196" t="s">
        <v>86</v>
      </c>
      <c r="E30" s="227" t="s">
        <v>87</v>
      </c>
      <c r="F30" s="230">
        <v>0</v>
      </c>
      <c r="G30" s="226"/>
    </row>
    <row r="31" s="217" customFormat="1" ht="18" customHeight="1" spans="1:7">
      <c r="A31" s="240" t="s">
        <v>88</v>
      </c>
      <c r="B31" s="227" t="s">
        <v>89</v>
      </c>
      <c r="C31" s="230">
        <v>4914634.18</v>
      </c>
      <c r="D31" s="240" t="s">
        <v>90</v>
      </c>
      <c r="E31" s="227" t="s">
        <v>91</v>
      </c>
      <c r="F31" s="230">
        <v>4914634.18</v>
      </c>
      <c r="G31" s="226"/>
    </row>
    <row r="32" s="217" customFormat="1" ht="18" customHeight="1" spans="1:7">
      <c r="A32" s="228" t="s">
        <v>92</v>
      </c>
      <c r="B32" s="227" t="s">
        <v>93</v>
      </c>
      <c r="C32" s="229">
        <v>0</v>
      </c>
      <c r="D32" s="228" t="s">
        <v>94</v>
      </c>
      <c r="E32" s="227" t="s">
        <v>95</v>
      </c>
      <c r="F32" s="230">
        <v>0</v>
      </c>
      <c r="G32" s="226"/>
    </row>
    <row r="33" s="217" customFormat="1" ht="18" customHeight="1" spans="1:7">
      <c r="A33" s="233" t="s">
        <v>96</v>
      </c>
      <c r="B33" s="227" t="s">
        <v>97</v>
      </c>
      <c r="C33" s="229">
        <v>0</v>
      </c>
      <c r="D33" s="233" t="s">
        <v>98</v>
      </c>
      <c r="E33" s="227" t="s">
        <v>99</v>
      </c>
      <c r="F33" s="230">
        <v>0</v>
      </c>
      <c r="G33" s="226"/>
    </row>
    <row r="34" s="217" customFormat="1" ht="18" customHeight="1" spans="1:7">
      <c r="A34" s="233" t="s">
        <v>100</v>
      </c>
      <c r="B34" s="227" t="s">
        <v>101</v>
      </c>
      <c r="C34" s="229">
        <v>0</v>
      </c>
      <c r="D34" s="233" t="s">
        <v>102</v>
      </c>
      <c r="E34" s="227" t="s">
        <v>103</v>
      </c>
      <c r="F34" s="230">
        <v>0</v>
      </c>
      <c r="G34" s="226"/>
    </row>
    <row r="35" s="217" customFormat="1" ht="18" customHeight="1" spans="1:7">
      <c r="A35" s="233" t="s">
        <v>104</v>
      </c>
      <c r="B35" s="227" t="s">
        <v>105</v>
      </c>
      <c r="C35" s="229">
        <v>0</v>
      </c>
      <c r="D35" s="233" t="s">
        <v>106</v>
      </c>
      <c r="E35" s="227" t="s">
        <v>107</v>
      </c>
      <c r="F35" s="230">
        <v>0</v>
      </c>
      <c r="G35" s="226"/>
    </row>
    <row r="36" s="217" customFormat="1" ht="18" customHeight="1" spans="1:7">
      <c r="A36" s="233" t="s">
        <v>108</v>
      </c>
      <c r="B36" s="227" t="s">
        <v>109</v>
      </c>
      <c r="C36" s="229">
        <v>0</v>
      </c>
      <c r="D36" s="233" t="s">
        <v>110</v>
      </c>
      <c r="E36" s="227" t="s">
        <v>111</v>
      </c>
      <c r="F36" s="230">
        <v>0</v>
      </c>
      <c r="G36" s="226"/>
    </row>
    <row r="37" s="217" customFormat="1" ht="18" customHeight="1" spans="1:7">
      <c r="A37" s="228"/>
      <c r="B37" s="227" t="s">
        <v>112</v>
      </c>
      <c r="C37" s="234" t="s">
        <v>40</v>
      </c>
      <c r="D37" s="233" t="s">
        <v>113</v>
      </c>
      <c r="E37" s="227" t="s">
        <v>114</v>
      </c>
      <c r="F37" s="230">
        <v>0</v>
      </c>
      <c r="G37" s="226"/>
    </row>
    <row r="38" s="217" customFormat="1" ht="18" customHeight="1" spans="1:7">
      <c r="A38" s="228"/>
      <c r="B38" s="227" t="s">
        <v>115</v>
      </c>
      <c r="C38" s="234" t="s">
        <v>40</v>
      </c>
      <c r="D38" s="233" t="s">
        <v>100</v>
      </c>
      <c r="E38" s="227" t="s">
        <v>116</v>
      </c>
      <c r="F38" s="230">
        <v>0</v>
      </c>
      <c r="G38" s="226"/>
    </row>
    <row r="39" s="217" customFormat="1" ht="18" customHeight="1" spans="1:7">
      <c r="A39" s="235"/>
      <c r="B39" s="227" t="s">
        <v>117</v>
      </c>
      <c r="C39" s="234" t="s">
        <v>40</v>
      </c>
      <c r="D39" s="233" t="s">
        <v>104</v>
      </c>
      <c r="E39" s="227" t="s">
        <v>118</v>
      </c>
      <c r="F39" s="230">
        <v>0</v>
      </c>
      <c r="G39" s="226"/>
    </row>
    <row r="40" s="217" customFormat="1" ht="18" customHeight="1" spans="1:7">
      <c r="A40" s="228"/>
      <c r="B40" s="227" t="s">
        <v>119</v>
      </c>
      <c r="C40" s="234" t="s">
        <v>40</v>
      </c>
      <c r="D40" s="233" t="s">
        <v>108</v>
      </c>
      <c r="E40" s="227" t="s">
        <v>120</v>
      </c>
      <c r="F40" s="230">
        <v>0</v>
      </c>
      <c r="G40" s="226"/>
    </row>
    <row r="41" s="218" customFormat="1" ht="18" customHeight="1" spans="1:7">
      <c r="A41" s="232" t="s">
        <v>121</v>
      </c>
      <c r="B41" s="227" t="s">
        <v>122</v>
      </c>
      <c r="C41" s="230">
        <v>4914634.18</v>
      </c>
      <c r="D41" s="232" t="s">
        <v>121</v>
      </c>
      <c r="E41" s="227" t="s">
        <v>123</v>
      </c>
      <c r="F41" s="230">
        <v>4914634.18</v>
      </c>
      <c r="G41" s="236"/>
    </row>
    <row r="42" ht="26.25" customHeight="1" spans="1:6">
      <c r="A42" s="237" t="s">
        <v>124</v>
      </c>
      <c r="B42" s="237"/>
      <c r="C42" s="237"/>
      <c r="D42" s="237"/>
      <c r="E42" s="237"/>
      <c r="F42" s="237"/>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 customHeight="1"/>
    <row r="267" ht="19.9" customHeight="1"/>
    <row r="268" ht="19.9" customHeight="1"/>
    <row r="269" ht="19.9" customHeight="1"/>
  </sheetData>
  <mergeCells count="6">
    <mergeCell ref="A2:F2"/>
    <mergeCell ref="E3:F3"/>
    <mergeCell ref="E4:F4"/>
    <mergeCell ref="A5:C5"/>
    <mergeCell ref="D5:F5"/>
    <mergeCell ref="A42:F42"/>
  </mergeCells>
  <pageMargins left="0.309722222222222" right="0.279861111111111" top="0.66944444444444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I12" sqref="I12"/>
    </sheetView>
  </sheetViews>
  <sheetFormatPr defaultColWidth="9" defaultRowHeight="14.25" outlineLevelCol="6"/>
  <cols>
    <col min="2" max="2" width="12.25" customWidth="1"/>
    <col min="3" max="3" width="12.625" customWidth="1"/>
    <col min="7" max="7" width="12.5" customWidth="1"/>
    <col min="8" max="8" width="7.875" customWidth="1"/>
  </cols>
  <sheetData>
    <row r="1" spans="1:1">
      <c r="A1" t="s">
        <v>447</v>
      </c>
    </row>
    <row r="2" ht="22.5" spans="1:7">
      <c r="A2" s="3" t="s">
        <v>448</v>
      </c>
      <c r="B2" s="3"/>
      <c r="C2" s="3"/>
      <c r="D2" s="3"/>
      <c r="E2" s="3"/>
      <c r="F2" s="3"/>
      <c r="G2" s="3"/>
    </row>
    <row r="3" ht="34.9" customHeight="1" spans="1:7">
      <c r="A3" s="4" t="s">
        <v>449</v>
      </c>
      <c r="B3" s="56" t="s">
        <v>450</v>
      </c>
      <c r="C3" s="57"/>
      <c r="D3" s="57"/>
      <c r="E3" s="57"/>
      <c r="F3" s="57"/>
      <c r="G3" s="57"/>
    </row>
    <row r="4" ht="34.9" customHeight="1" spans="1:7">
      <c r="A4" s="4" t="s">
        <v>451</v>
      </c>
      <c r="B4" s="56" t="s">
        <v>452</v>
      </c>
      <c r="C4" s="58" t="s">
        <v>453</v>
      </c>
      <c r="D4" s="58"/>
      <c r="E4" s="58"/>
      <c r="F4" s="58"/>
      <c r="G4" s="58"/>
    </row>
    <row r="5" ht="49.15" customHeight="1" spans="1:7">
      <c r="A5" s="4"/>
      <c r="B5" s="56" t="s">
        <v>454</v>
      </c>
      <c r="C5" s="58" t="s">
        <v>455</v>
      </c>
      <c r="D5" s="56" t="s">
        <v>456</v>
      </c>
      <c r="E5" s="56"/>
      <c r="F5" s="56"/>
      <c r="G5" s="56"/>
    </row>
    <row r="6" ht="34.9" customHeight="1" spans="1:7">
      <c r="A6" s="4" t="s">
        <v>457</v>
      </c>
      <c r="B6" s="56" t="s">
        <v>458</v>
      </c>
      <c r="C6" s="59">
        <v>43101</v>
      </c>
      <c r="D6" s="59"/>
      <c r="E6" s="56" t="s">
        <v>459</v>
      </c>
      <c r="F6" s="59">
        <v>43465</v>
      </c>
      <c r="G6" s="59"/>
    </row>
    <row r="7" ht="34.9" customHeight="1" spans="1:7">
      <c r="A7" s="4"/>
      <c r="B7" s="56" t="s">
        <v>460</v>
      </c>
      <c r="C7" s="56"/>
      <c r="D7" s="56"/>
      <c r="E7" s="56" t="s">
        <v>461</v>
      </c>
      <c r="F7" s="56"/>
      <c r="G7" s="56"/>
    </row>
    <row r="8" ht="34.9" customHeight="1" spans="1:7">
      <c r="A8" s="4"/>
      <c r="B8" s="56" t="s">
        <v>462</v>
      </c>
      <c r="C8" s="60"/>
      <c r="D8" s="60"/>
      <c r="E8" s="56" t="s">
        <v>462</v>
      </c>
      <c r="F8" s="60"/>
      <c r="G8" s="60"/>
    </row>
    <row r="9" ht="34.9" customHeight="1" spans="1:7">
      <c r="A9" s="4"/>
      <c r="B9" s="56" t="s">
        <v>463</v>
      </c>
      <c r="C9" s="60"/>
      <c r="D9" s="60"/>
      <c r="E9" s="56" t="s">
        <v>463</v>
      </c>
      <c r="F9" s="60"/>
      <c r="G9" s="60"/>
    </row>
    <row r="10" ht="34.9" customHeight="1" spans="1:7">
      <c r="A10" s="4"/>
      <c r="B10" s="56" t="s">
        <v>464</v>
      </c>
      <c r="C10" s="60"/>
      <c r="D10" s="60"/>
      <c r="E10" s="56" t="s">
        <v>464</v>
      </c>
      <c r="F10" s="60"/>
      <c r="G10" s="60"/>
    </row>
    <row r="11" ht="34.9" customHeight="1" spans="1:7">
      <c r="A11" s="4"/>
      <c r="B11" s="56" t="s">
        <v>465</v>
      </c>
      <c r="C11" s="60">
        <v>202.1</v>
      </c>
      <c r="D11" s="60"/>
      <c r="E11" s="56" t="s">
        <v>465</v>
      </c>
      <c r="F11" s="60">
        <v>208.1</v>
      </c>
      <c r="G11" s="60"/>
    </row>
    <row r="12" ht="34.9" customHeight="1" spans="1:7">
      <c r="A12" s="4" t="s">
        <v>466</v>
      </c>
      <c r="B12" s="56" t="s">
        <v>467</v>
      </c>
      <c r="C12" s="56"/>
      <c r="D12" s="56" t="s">
        <v>468</v>
      </c>
      <c r="E12" s="56"/>
      <c r="F12" s="56" t="s">
        <v>469</v>
      </c>
      <c r="G12" s="56"/>
    </row>
    <row r="13" ht="34.9" customHeight="1" spans="1:7">
      <c r="A13" s="4"/>
      <c r="B13" s="61" t="s">
        <v>470</v>
      </c>
      <c r="C13" s="61"/>
      <c r="D13" s="62">
        <v>8</v>
      </c>
      <c r="E13" s="62"/>
      <c r="F13" s="62">
        <v>7.8</v>
      </c>
      <c r="G13" s="62"/>
    </row>
    <row r="14" ht="34.9" customHeight="1" spans="1:7">
      <c r="A14" s="4"/>
      <c r="B14" s="63" t="s">
        <v>471</v>
      </c>
      <c r="C14" s="64"/>
      <c r="D14" s="62">
        <v>4</v>
      </c>
      <c r="E14" s="62"/>
      <c r="F14" s="62">
        <v>4</v>
      </c>
      <c r="G14" s="62"/>
    </row>
    <row r="15" ht="34.9" customHeight="1" spans="1:7">
      <c r="A15" s="31" t="s">
        <v>472</v>
      </c>
      <c r="B15" s="63" t="s">
        <v>473</v>
      </c>
      <c r="C15" s="64"/>
      <c r="D15" s="65">
        <v>2</v>
      </c>
      <c r="E15" s="66"/>
      <c r="F15" s="65">
        <v>2</v>
      </c>
      <c r="G15" s="66"/>
    </row>
    <row r="16" ht="34.9" customHeight="1" spans="1:7">
      <c r="A16" s="32"/>
      <c r="B16" s="63" t="s">
        <v>474</v>
      </c>
      <c r="C16" s="64"/>
      <c r="D16" s="65">
        <v>20</v>
      </c>
      <c r="E16" s="66"/>
      <c r="F16" s="65">
        <v>20</v>
      </c>
      <c r="G16" s="66"/>
    </row>
    <row r="17" ht="34.9" customHeight="1" spans="1:7">
      <c r="A17" s="32"/>
      <c r="B17" s="63" t="s">
        <v>475</v>
      </c>
      <c r="C17" s="64"/>
      <c r="D17" s="65"/>
      <c r="E17" s="66">
        <v>22</v>
      </c>
      <c r="F17" s="67"/>
      <c r="G17" s="66">
        <v>22</v>
      </c>
    </row>
    <row r="18" ht="34.9" customHeight="1" spans="1:7">
      <c r="A18" s="32"/>
      <c r="B18" s="63" t="s">
        <v>476</v>
      </c>
      <c r="C18" s="64"/>
      <c r="D18" s="65"/>
      <c r="E18" s="66">
        <v>4</v>
      </c>
      <c r="F18" s="67"/>
      <c r="G18" s="66">
        <v>4</v>
      </c>
    </row>
    <row r="19" ht="34.9" customHeight="1" spans="1:7">
      <c r="A19" s="32"/>
      <c r="B19" s="63" t="s">
        <v>477</v>
      </c>
      <c r="C19" s="64"/>
      <c r="D19" s="65"/>
      <c r="E19" s="66">
        <v>6</v>
      </c>
      <c r="F19" s="67"/>
      <c r="G19" s="66">
        <v>6</v>
      </c>
    </row>
    <row r="20" ht="34.9" customHeight="1" spans="1:7">
      <c r="A20" s="32"/>
      <c r="B20" s="63" t="s">
        <v>478</v>
      </c>
      <c r="C20" s="64"/>
      <c r="D20" s="65"/>
      <c r="E20" s="66">
        <v>6</v>
      </c>
      <c r="F20" s="67"/>
      <c r="G20" s="66">
        <v>6</v>
      </c>
    </row>
    <row r="21" ht="34.9" customHeight="1" spans="1:7">
      <c r="A21" s="32"/>
      <c r="B21" s="63" t="s">
        <v>479</v>
      </c>
      <c r="C21" s="68"/>
      <c r="D21" s="65"/>
      <c r="E21" s="66">
        <v>2</v>
      </c>
      <c r="F21" s="67"/>
      <c r="G21" s="66">
        <v>2</v>
      </c>
    </row>
    <row r="22" ht="34.9" customHeight="1" spans="1:7">
      <c r="A22" s="32"/>
      <c r="B22" s="63" t="s">
        <v>480</v>
      </c>
      <c r="C22" s="64"/>
      <c r="D22" s="65"/>
      <c r="E22" s="66">
        <v>28</v>
      </c>
      <c r="F22" s="67"/>
      <c r="G22" s="66">
        <v>27.3</v>
      </c>
    </row>
    <row r="23" ht="34.9" customHeight="1" spans="1:7">
      <c r="A23" s="32"/>
      <c r="B23" s="63" t="s">
        <v>481</v>
      </c>
      <c r="C23" s="64"/>
      <c r="D23" s="65"/>
      <c r="E23" s="66">
        <v>5.6</v>
      </c>
      <c r="F23" s="67"/>
      <c r="G23" s="66">
        <v>5.6</v>
      </c>
    </row>
    <row r="24" ht="34.9" customHeight="1" spans="1:7">
      <c r="A24" s="32"/>
      <c r="B24" s="63" t="s">
        <v>482</v>
      </c>
      <c r="C24" s="64"/>
      <c r="D24" s="65"/>
      <c r="E24" s="66">
        <v>5</v>
      </c>
      <c r="F24" s="67"/>
      <c r="G24" s="66">
        <v>5</v>
      </c>
    </row>
    <row r="25" ht="34.9" customHeight="1" spans="1:7">
      <c r="A25" s="32"/>
      <c r="B25" s="63" t="s">
        <v>483</v>
      </c>
      <c r="C25" s="64"/>
      <c r="D25" s="65"/>
      <c r="E25" s="66">
        <v>8</v>
      </c>
      <c r="F25" s="67"/>
      <c r="G25" s="66">
        <v>8</v>
      </c>
    </row>
    <row r="26" ht="34.9" customHeight="1" spans="1:7">
      <c r="A26" s="32"/>
      <c r="B26" s="63" t="s">
        <v>484</v>
      </c>
      <c r="C26" s="68"/>
      <c r="D26" s="65"/>
      <c r="E26" s="66">
        <v>16</v>
      </c>
      <c r="F26" s="67"/>
      <c r="G26" s="66">
        <v>16</v>
      </c>
    </row>
    <row r="27" ht="34.9" customHeight="1" spans="1:7">
      <c r="A27" s="32"/>
      <c r="B27" s="63" t="s">
        <v>485</v>
      </c>
      <c r="C27" s="68"/>
      <c r="D27" s="65"/>
      <c r="E27" s="66">
        <v>40.22</v>
      </c>
      <c r="F27" s="67"/>
      <c r="G27" s="66">
        <v>40.22</v>
      </c>
    </row>
    <row r="28" ht="34.9" customHeight="1" spans="1:7">
      <c r="A28" s="32"/>
      <c r="B28" s="63" t="s">
        <v>486</v>
      </c>
      <c r="C28" s="68"/>
      <c r="D28" s="65"/>
      <c r="E28" s="66">
        <v>5</v>
      </c>
      <c r="F28" s="67"/>
      <c r="G28" s="66">
        <v>5</v>
      </c>
    </row>
    <row r="29" ht="34.9" customHeight="1" spans="1:7">
      <c r="A29" s="32"/>
      <c r="B29" s="63" t="s">
        <v>487</v>
      </c>
      <c r="C29" s="68"/>
      <c r="D29" s="65"/>
      <c r="E29" s="66">
        <v>11</v>
      </c>
      <c r="F29" s="67"/>
      <c r="G29" s="66">
        <v>9.4</v>
      </c>
    </row>
    <row r="30" ht="34.9" customHeight="1" spans="1:7">
      <c r="A30" s="32"/>
      <c r="B30" s="63" t="s">
        <v>488</v>
      </c>
      <c r="C30" s="68"/>
      <c r="D30" s="65"/>
      <c r="E30" s="66">
        <v>4.23</v>
      </c>
      <c r="F30" s="67"/>
      <c r="G30" s="66">
        <v>4.2</v>
      </c>
    </row>
    <row r="31" ht="34.9" customHeight="1" spans="1:7">
      <c r="A31" s="32"/>
      <c r="B31" s="63" t="s">
        <v>489</v>
      </c>
      <c r="C31" s="68"/>
      <c r="D31" s="65"/>
      <c r="E31" s="66">
        <v>5</v>
      </c>
      <c r="F31" s="67"/>
      <c r="G31" s="66">
        <v>4.8</v>
      </c>
    </row>
    <row r="32" ht="34.9" customHeight="1" spans="1:7">
      <c r="A32" s="35"/>
      <c r="B32" s="56" t="s">
        <v>490</v>
      </c>
      <c r="C32" s="69" t="s">
        <v>491</v>
      </c>
      <c r="D32" s="70"/>
      <c r="E32" s="70"/>
      <c r="F32" s="70"/>
      <c r="G32" s="71"/>
    </row>
    <row r="33" spans="2:7">
      <c r="B33" s="56" t="s">
        <v>492</v>
      </c>
      <c r="C33" s="72" t="s">
        <v>493</v>
      </c>
      <c r="D33" s="73"/>
      <c r="E33" s="73"/>
      <c r="F33" s="73"/>
      <c r="G33" s="74"/>
    </row>
    <row r="34" spans="2:7">
      <c r="B34" s="56" t="s">
        <v>494</v>
      </c>
      <c r="C34" s="75" t="s">
        <v>495</v>
      </c>
      <c r="D34" s="76"/>
      <c r="E34" s="76"/>
      <c r="F34" s="76"/>
      <c r="G34" s="77"/>
    </row>
  </sheetData>
  <mergeCells count="53">
    <mergeCell ref="A2:G2"/>
    <mergeCell ref="B3:G3"/>
    <mergeCell ref="C4:G4"/>
    <mergeCell ref="D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C32:G32"/>
    <mergeCell ref="C33:G33"/>
    <mergeCell ref="C34:G34"/>
    <mergeCell ref="A4:A5"/>
    <mergeCell ref="A6:A11"/>
    <mergeCell ref="A12:A14"/>
    <mergeCell ref="A15:A32"/>
  </mergeCells>
  <pageMargins left="0.75" right="0.75" top="1" bottom="1" header="0.509722222222222" footer="0.509722222222222"/>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12" sqref="D12:I12"/>
    </sheetView>
  </sheetViews>
  <sheetFormatPr defaultColWidth="9" defaultRowHeight="13.5"/>
  <cols>
    <col min="1" max="1" width="14.625" style="2" customWidth="1"/>
    <col min="2" max="2" width="10.25" style="2" customWidth="1"/>
    <col min="3" max="3" width="11.875" style="2" customWidth="1"/>
    <col min="4" max="9" width="10.75" style="2" customWidth="1"/>
    <col min="10" max="16384" width="9" style="2"/>
  </cols>
  <sheetData>
    <row r="1" spans="1:1">
      <c r="A1" s="2" t="s">
        <v>496</v>
      </c>
    </row>
    <row r="2" ht="30" customHeight="1" spans="1:9">
      <c r="A2" s="36" t="s">
        <v>497</v>
      </c>
      <c r="B2" s="36"/>
      <c r="C2" s="36"/>
      <c r="D2" s="36"/>
      <c r="E2" s="36"/>
      <c r="F2" s="36"/>
      <c r="G2" s="36"/>
      <c r="H2" s="36"/>
      <c r="I2" s="36"/>
    </row>
    <row r="3" ht="24.95" customHeight="1" spans="1:9">
      <c r="A3" s="31" t="s">
        <v>498</v>
      </c>
      <c r="B3" s="31" t="s">
        <v>499</v>
      </c>
      <c r="C3" s="31" t="s">
        <v>500</v>
      </c>
      <c r="D3" s="4" t="s">
        <v>501</v>
      </c>
      <c r="E3" s="4" t="s">
        <v>502</v>
      </c>
      <c r="F3" s="4" t="s">
        <v>503</v>
      </c>
      <c r="G3" s="4" t="s">
        <v>504</v>
      </c>
      <c r="H3" s="4"/>
      <c r="I3" s="31" t="s">
        <v>505</v>
      </c>
    </row>
    <row r="4" ht="24.95" customHeight="1" spans="1:9">
      <c r="A4" s="35"/>
      <c r="B4" s="32"/>
      <c r="C4" s="32"/>
      <c r="D4" s="4"/>
      <c r="E4" s="4"/>
      <c r="F4" s="4"/>
      <c r="G4" s="4" t="s">
        <v>506</v>
      </c>
      <c r="H4" s="4" t="s">
        <v>507</v>
      </c>
      <c r="I4" s="35"/>
    </row>
    <row r="5" ht="35.1" customHeight="1" spans="1:9">
      <c r="A5" s="37" t="s">
        <v>498</v>
      </c>
      <c r="B5" s="37" t="s">
        <v>499</v>
      </c>
      <c r="C5" s="37" t="s">
        <v>500</v>
      </c>
      <c r="D5" s="38" t="s">
        <v>501</v>
      </c>
      <c r="E5" s="38" t="s">
        <v>502</v>
      </c>
      <c r="F5" s="38" t="s">
        <v>503</v>
      </c>
      <c r="G5" s="38" t="s">
        <v>504</v>
      </c>
      <c r="H5" s="38"/>
      <c r="I5" s="37" t="s">
        <v>505</v>
      </c>
    </row>
    <row r="6" ht="35.1" customHeight="1" spans="1:9">
      <c r="A6" s="39"/>
      <c r="B6" s="40"/>
      <c r="C6" s="40"/>
      <c r="D6" s="38"/>
      <c r="E6" s="38"/>
      <c r="F6" s="38"/>
      <c r="G6" s="38" t="s">
        <v>506</v>
      </c>
      <c r="H6" s="38" t="s">
        <v>507</v>
      </c>
      <c r="I6" s="39"/>
    </row>
    <row r="7" ht="35.1" customHeight="1" spans="1:9">
      <c r="A7" s="41" t="s">
        <v>508</v>
      </c>
      <c r="B7" s="42" t="s">
        <v>509</v>
      </c>
      <c r="C7" s="43" t="s">
        <v>510</v>
      </c>
      <c r="D7" s="43" t="s">
        <v>511</v>
      </c>
      <c r="E7" s="43" t="s">
        <v>512</v>
      </c>
      <c r="F7" s="43" t="s">
        <v>513</v>
      </c>
      <c r="G7" s="43" t="s">
        <v>514</v>
      </c>
      <c r="H7" s="43" t="s">
        <v>515</v>
      </c>
      <c r="I7" s="43" t="s">
        <v>516</v>
      </c>
    </row>
    <row r="8" ht="45" customHeight="1" spans="1:9">
      <c r="A8" s="41" t="s">
        <v>517</v>
      </c>
      <c r="B8" s="42" t="s">
        <v>518</v>
      </c>
      <c r="C8" s="43" t="s">
        <v>519</v>
      </c>
      <c r="D8" s="43" t="s">
        <v>520</v>
      </c>
      <c r="E8" s="43" t="s">
        <v>521</v>
      </c>
      <c r="F8" s="43" t="s">
        <v>522</v>
      </c>
      <c r="G8" s="43" t="s">
        <v>522</v>
      </c>
      <c r="H8" s="43" t="s">
        <v>515</v>
      </c>
      <c r="I8" s="53" t="s">
        <v>523</v>
      </c>
    </row>
    <row r="9" ht="43.15" customHeight="1" spans="1:9">
      <c r="A9" s="41" t="s">
        <v>524</v>
      </c>
      <c r="B9" s="41" t="s">
        <v>524</v>
      </c>
      <c r="C9" s="43" t="s">
        <v>525</v>
      </c>
      <c r="D9" s="43" t="s">
        <v>520</v>
      </c>
      <c r="E9" s="43" t="s">
        <v>526</v>
      </c>
      <c r="F9" s="43" t="s">
        <v>527</v>
      </c>
      <c r="G9" s="43" t="s">
        <v>522</v>
      </c>
      <c r="H9" s="43" t="s">
        <v>515</v>
      </c>
      <c r="I9" s="43" t="s">
        <v>527</v>
      </c>
    </row>
    <row r="10" ht="54.95" customHeight="1" spans="1:9">
      <c r="A10" s="38" t="s">
        <v>528</v>
      </c>
      <c r="B10" s="44" t="s">
        <v>529</v>
      </c>
      <c r="C10" s="45"/>
      <c r="D10" s="46" t="s">
        <v>530</v>
      </c>
      <c r="E10" s="47"/>
      <c r="F10" s="47"/>
      <c r="G10" s="47"/>
      <c r="H10" s="47"/>
      <c r="I10" s="47"/>
    </row>
    <row r="11" ht="36" customHeight="1" spans="1:9">
      <c r="A11" s="38"/>
      <c r="B11" s="44" t="s">
        <v>531</v>
      </c>
      <c r="C11" s="45"/>
      <c r="D11" s="48" t="s">
        <v>532</v>
      </c>
      <c r="E11" s="48"/>
      <c r="F11" s="48"/>
      <c r="G11" s="48"/>
      <c r="H11" s="48"/>
      <c r="I11" s="48"/>
    </row>
    <row r="12" ht="80.25" customHeight="1" spans="1:9">
      <c r="A12" s="38"/>
      <c r="B12" s="44" t="s">
        <v>533</v>
      </c>
      <c r="C12" s="45"/>
      <c r="D12" s="49" t="s">
        <v>534</v>
      </c>
      <c r="E12" s="50"/>
      <c r="F12" s="50"/>
      <c r="G12" s="50"/>
      <c r="H12" s="50"/>
      <c r="I12" s="50"/>
    </row>
    <row r="13" ht="63" customHeight="1" spans="1:9">
      <c r="A13" s="37" t="s">
        <v>535</v>
      </c>
      <c r="B13" s="51" t="s">
        <v>536</v>
      </c>
      <c r="C13" s="52"/>
      <c r="D13" s="53" t="s">
        <v>537</v>
      </c>
      <c r="E13" s="43"/>
      <c r="F13" s="43"/>
      <c r="G13" s="43"/>
      <c r="H13" s="43"/>
      <c r="I13" s="43"/>
    </row>
    <row r="14" spans="1:9">
      <c r="A14" s="39"/>
      <c r="B14" s="54" t="s">
        <v>538</v>
      </c>
      <c r="C14" s="55"/>
      <c r="D14" s="47" t="s">
        <v>539</v>
      </c>
      <c r="E14" s="47"/>
      <c r="F14" s="47"/>
      <c r="G14" s="47"/>
      <c r="H14" s="47"/>
      <c r="I14" s="47"/>
    </row>
  </sheetData>
  <mergeCells count="29">
    <mergeCell ref="A2:I2"/>
    <mergeCell ref="G3:H3"/>
    <mergeCell ref="G5:H5"/>
    <mergeCell ref="B10:C10"/>
    <mergeCell ref="D10:I10"/>
    <mergeCell ref="B11:C11"/>
    <mergeCell ref="D11:I11"/>
    <mergeCell ref="B12:C12"/>
    <mergeCell ref="D12:I12"/>
    <mergeCell ref="B13:C13"/>
    <mergeCell ref="D13:I13"/>
    <mergeCell ref="B14:C14"/>
    <mergeCell ref="D14:I14"/>
    <mergeCell ref="A3:A4"/>
    <mergeCell ref="A5:A6"/>
    <mergeCell ref="A10:A12"/>
    <mergeCell ref="A13:A14"/>
    <mergeCell ref="B3:B4"/>
    <mergeCell ref="B5:B6"/>
    <mergeCell ref="C3:C4"/>
    <mergeCell ref="C5:C6"/>
    <mergeCell ref="D3:D4"/>
    <mergeCell ref="D5:D6"/>
    <mergeCell ref="E3:E4"/>
    <mergeCell ref="E5:E6"/>
    <mergeCell ref="F3:F4"/>
    <mergeCell ref="F5:F6"/>
    <mergeCell ref="I3:I4"/>
    <mergeCell ref="I5:I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C3" sqref="C3:C7"/>
    </sheetView>
  </sheetViews>
  <sheetFormatPr defaultColWidth="9" defaultRowHeight="13.5" outlineLevelRow="6" outlineLevelCol="2"/>
  <cols>
    <col min="1" max="1" width="18.625" style="2" customWidth="1"/>
    <col min="2" max="2" width="21.375" style="2" customWidth="1"/>
    <col min="3" max="3" width="55.875" style="2" customWidth="1"/>
    <col min="4" max="16384" width="9" style="2"/>
  </cols>
  <sheetData>
    <row r="1" spans="1:1">
      <c r="A1" s="2" t="s">
        <v>540</v>
      </c>
    </row>
    <row r="2" ht="30" customHeight="1" spans="1:3">
      <c r="A2" s="3" t="s">
        <v>541</v>
      </c>
      <c r="B2" s="3"/>
      <c r="C2" s="3"/>
    </row>
    <row r="3" s="1" customFormat="1" ht="75" customHeight="1" spans="1:3">
      <c r="A3" s="28" t="s">
        <v>542</v>
      </c>
      <c r="B3" s="29"/>
      <c r="C3" s="30" t="s">
        <v>543</v>
      </c>
    </row>
    <row r="4" s="1" customFormat="1" ht="79.5" customHeight="1" spans="1:3">
      <c r="A4" s="31" t="s">
        <v>544</v>
      </c>
      <c r="B4" s="4" t="s">
        <v>545</v>
      </c>
      <c r="C4" s="30" t="s">
        <v>546</v>
      </c>
    </row>
    <row r="5" s="1" customFormat="1" ht="79.5" customHeight="1" spans="1:3">
      <c r="A5" s="32"/>
      <c r="B5" s="4" t="s">
        <v>547</v>
      </c>
      <c r="C5" s="33" t="s">
        <v>548</v>
      </c>
    </row>
    <row r="6" s="1" customFormat="1" ht="79.5" customHeight="1" spans="1:3">
      <c r="A6" s="32"/>
      <c r="B6" s="4" t="s">
        <v>549</v>
      </c>
      <c r="C6" s="34" t="s">
        <v>550</v>
      </c>
    </row>
    <row r="7" s="1" customFormat="1" ht="79.5" customHeight="1" spans="1:3">
      <c r="A7" s="35"/>
      <c r="B7" s="4" t="s">
        <v>551</v>
      </c>
      <c r="C7" s="30" t="s">
        <v>552</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13" workbookViewId="0">
      <selection activeCell="J9" sqref="J9"/>
    </sheetView>
  </sheetViews>
  <sheetFormatPr defaultColWidth="9" defaultRowHeight="13.5" outlineLevelCol="3"/>
  <cols>
    <col min="1" max="3" width="20.625" style="2" customWidth="1"/>
    <col min="4" max="4" width="59.375" style="2" customWidth="1"/>
    <col min="5" max="16384" width="9" style="2"/>
  </cols>
  <sheetData>
    <row r="1" spans="1:1">
      <c r="A1" s="2" t="s">
        <v>553</v>
      </c>
    </row>
    <row r="2" ht="37.15" customHeight="1" spans="1:4">
      <c r="A2" s="3" t="s">
        <v>554</v>
      </c>
      <c r="B2" s="3"/>
      <c r="C2" s="3"/>
      <c r="D2" s="3"/>
    </row>
    <row r="3" ht="110.25" customHeight="1" spans="1:4">
      <c r="A3" s="15" t="s">
        <v>555</v>
      </c>
      <c r="B3" s="21" t="s">
        <v>556</v>
      </c>
      <c r="C3" s="22"/>
      <c r="D3" s="23" t="s">
        <v>557</v>
      </c>
    </row>
    <row r="4" ht="354" customHeight="1" spans="1:4">
      <c r="A4" s="16"/>
      <c r="B4" s="21" t="s">
        <v>558</v>
      </c>
      <c r="C4" s="22"/>
      <c r="D4" s="24" t="s">
        <v>559</v>
      </c>
    </row>
    <row r="5" ht="148.5" customHeight="1" spans="1:4">
      <c r="A5" s="16"/>
      <c r="B5" s="21" t="s">
        <v>560</v>
      </c>
      <c r="C5" s="22"/>
      <c r="D5" s="23" t="s">
        <v>561</v>
      </c>
    </row>
    <row r="6" ht="102.75" customHeight="1" spans="1:4">
      <c r="A6" s="17"/>
      <c r="B6" s="21" t="s">
        <v>562</v>
      </c>
      <c r="C6" s="22"/>
      <c r="D6" s="25" t="s">
        <v>563</v>
      </c>
    </row>
    <row r="7" ht="75" customHeight="1" spans="1:4">
      <c r="A7" s="15" t="s">
        <v>564</v>
      </c>
      <c r="B7" s="21" t="s">
        <v>565</v>
      </c>
      <c r="C7" s="22"/>
      <c r="D7" s="23" t="s">
        <v>566</v>
      </c>
    </row>
    <row r="8" ht="78.75" customHeight="1" spans="1:4">
      <c r="A8" s="16"/>
      <c r="B8" s="15" t="s">
        <v>567</v>
      </c>
      <c r="C8" s="6" t="s">
        <v>568</v>
      </c>
      <c r="D8" s="23" t="s">
        <v>569</v>
      </c>
    </row>
    <row r="9" ht="96.75" customHeight="1" spans="1:4">
      <c r="A9" s="17"/>
      <c r="B9" s="17"/>
      <c r="C9" s="6" t="s">
        <v>570</v>
      </c>
      <c r="D9" s="23" t="s">
        <v>571</v>
      </c>
    </row>
    <row r="10" ht="81.75" customHeight="1" spans="1:4">
      <c r="A10" s="21" t="s">
        <v>572</v>
      </c>
      <c r="B10" s="26"/>
      <c r="C10" s="22"/>
      <c r="D10" s="23" t="s">
        <v>573</v>
      </c>
    </row>
    <row r="11" ht="168" customHeight="1" spans="1:4">
      <c r="A11" s="21" t="s">
        <v>574</v>
      </c>
      <c r="B11" s="26"/>
      <c r="C11" s="22"/>
      <c r="D11" s="27" t="s">
        <v>575</v>
      </c>
    </row>
    <row r="12" ht="63" customHeight="1" spans="1:4">
      <c r="A12" s="21" t="s">
        <v>576</v>
      </c>
      <c r="B12" s="26"/>
      <c r="C12" s="22"/>
      <c r="D12" s="23" t="s">
        <v>577</v>
      </c>
    </row>
    <row r="13" ht="255" customHeight="1" spans="1:4">
      <c r="A13" s="21" t="s">
        <v>578</v>
      </c>
      <c r="B13" s="26"/>
      <c r="C13" s="22"/>
      <c r="D13" s="27" t="s">
        <v>579</v>
      </c>
    </row>
    <row r="14" ht="37.9" customHeight="1" spans="1:4">
      <c r="A14" s="21" t="s">
        <v>580</v>
      </c>
      <c r="B14" s="26"/>
      <c r="C14" s="22"/>
      <c r="D14" s="23" t="s">
        <v>552</v>
      </c>
    </row>
  </sheetData>
  <mergeCells count="14">
    <mergeCell ref="A2:D2"/>
    <mergeCell ref="B3:C3"/>
    <mergeCell ref="B4:C4"/>
    <mergeCell ref="B5:C5"/>
    <mergeCell ref="B6:C6"/>
    <mergeCell ref="B7:C7"/>
    <mergeCell ref="A10:C10"/>
    <mergeCell ref="A11:C11"/>
    <mergeCell ref="A12:C12"/>
    <mergeCell ref="A13:C13"/>
    <mergeCell ref="A14:C14"/>
    <mergeCell ref="A3:A6"/>
    <mergeCell ref="A7:A9"/>
    <mergeCell ref="B8:B9"/>
  </mergeCells>
  <printOptions horizontalCentered="1"/>
  <pageMargins left="0.709722222222222" right="0.709722222222222" top="0.75" bottom="0.75" header="0.309722222222222" footer="0.309722222222222"/>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opLeftCell="A10" workbookViewId="0">
      <selection activeCell="L7" sqref="L7"/>
    </sheetView>
  </sheetViews>
  <sheetFormatPr defaultColWidth="9" defaultRowHeight="13.5" outlineLevelCol="5"/>
  <cols>
    <col min="1" max="1" width="13.375" style="2" customWidth="1"/>
    <col min="2" max="2" width="10.875" style="2" customWidth="1"/>
    <col min="3" max="3" width="30.5" style="2" customWidth="1"/>
    <col min="4" max="6" width="15.75" style="2" customWidth="1"/>
    <col min="7" max="16384" width="9" style="2"/>
  </cols>
  <sheetData>
    <row r="1" spans="1:1">
      <c r="A1" s="2" t="s">
        <v>581</v>
      </c>
    </row>
    <row r="2" ht="30" customHeight="1" spans="1:6">
      <c r="A2" s="3" t="s">
        <v>582</v>
      </c>
      <c r="B2" s="3"/>
      <c r="C2" s="3"/>
      <c r="D2" s="3"/>
      <c r="E2" s="3"/>
      <c r="F2" s="3"/>
    </row>
    <row r="3" s="1" customFormat="1" ht="48" customHeight="1" spans="1:6">
      <c r="A3" s="4" t="s">
        <v>583</v>
      </c>
      <c r="B3" s="4" t="s">
        <v>584</v>
      </c>
      <c r="C3" s="5" t="s">
        <v>585</v>
      </c>
      <c r="D3" s="4" t="s">
        <v>586</v>
      </c>
      <c r="E3" s="4" t="s">
        <v>587</v>
      </c>
      <c r="F3" s="4" t="s">
        <v>588</v>
      </c>
    </row>
    <row r="4" ht="104.25" customHeight="1" spans="1:6">
      <c r="A4" s="6" t="s">
        <v>589</v>
      </c>
      <c r="B4" s="7" t="s">
        <v>590</v>
      </c>
      <c r="C4" s="8" t="s">
        <v>591</v>
      </c>
      <c r="D4" s="9"/>
      <c r="E4" s="10"/>
      <c r="F4" s="11" t="s">
        <v>592</v>
      </c>
    </row>
    <row r="5" ht="99.75" customHeight="1" spans="1:6">
      <c r="A5" s="6"/>
      <c r="B5" s="7" t="s">
        <v>593</v>
      </c>
      <c r="C5" s="12" t="s">
        <v>594</v>
      </c>
      <c r="D5" s="13"/>
      <c r="E5" s="14"/>
      <c r="F5" s="11" t="s">
        <v>592</v>
      </c>
    </row>
    <row r="6" ht="40.15" customHeight="1" spans="1:6">
      <c r="A6" s="6"/>
      <c r="B6" s="7" t="s">
        <v>595</v>
      </c>
      <c r="C6" s="8" t="s">
        <v>596</v>
      </c>
      <c r="D6" s="9"/>
      <c r="E6" s="10"/>
      <c r="F6" s="11" t="s">
        <v>592</v>
      </c>
    </row>
    <row r="7" ht="185.25" customHeight="1" spans="1:6">
      <c r="A7" s="6"/>
      <c r="B7" s="7" t="s">
        <v>597</v>
      </c>
      <c r="C7" s="8" t="s">
        <v>598</v>
      </c>
      <c r="D7" s="9"/>
      <c r="E7" s="10"/>
      <c r="F7" s="11" t="s">
        <v>592</v>
      </c>
    </row>
    <row r="8" ht="40.15" customHeight="1" spans="1:6">
      <c r="A8" s="15" t="s">
        <v>599</v>
      </c>
      <c r="B8" s="7" t="s">
        <v>600</v>
      </c>
      <c r="C8" s="8" t="s">
        <v>601</v>
      </c>
      <c r="D8" s="9"/>
      <c r="E8" s="10"/>
      <c r="F8" s="11" t="s">
        <v>602</v>
      </c>
    </row>
    <row r="9" ht="40.15" customHeight="1" spans="1:6">
      <c r="A9" s="16"/>
      <c r="B9" s="7" t="s">
        <v>603</v>
      </c>
      <c r="C9" s="8" t="s">
        <v>604</v>
      </c>
      <c r="D9" s="9"/>
      <c r="E9" s="10"/>
      <c r="F9" s="11" t="s">
        <v>602</v>
      </c>
    </row>
    <row r="10" ht="40.15" customHeight="1" spans="1:6">
      <c r="A10" s="16"/>
      <c r="B10" s="7" t="s">
        <v>605</v>
      </c>
      <c r="C10" s="8" t="s">
        <v>606</v>
      </c>
      <c r="D10" s="9"/>
      <c r="E10" s="10"/>
      <c r="F10" s="11" t="s">
        <v>602</v>
      </c>
    </row>
    <row r="11" ht="116.25" customHeight="1" spans="1:6">
      <c r="A11" s="17"/>
      <c r="B11" s="18" t="s">
        <v>607</v>
      </c>
      <c r="C11" s="8" t="s">
        <v>608</v>
      </c>
      <c r="D11" s="9"/>
      <c r="E11" s="10"/>
      <c r="F11" s="11" t="s">
        <v>602</v>
      </c>
    </row>
    <row r="12" ht="40.15" customHeight="1" spans="1:6">
      <c r="A12" s="15" t="s">
        <v>609</v>
      </c>
      <c r="B12" s="18" t="s">
        <v>610</v>
      </c>
      <c r="C12" s="8" t="s">
        <v>611</v>
      </c>
      <c r="D12" s="9"/>
      <c r="E12" s="10"/>
      <c r="F12" s="11" t="s">
        <v>602</v>
      </c>
    </row>
    <row r="13" ht="40.15" customHeight="1" spans="1:6">
      <c r="A13" s="16"/>
      <c r="B13" s="19" t="s">
        <v>612</v>
      </c>
      <c r="C13" s="20" t="s">
        <v>613</v>
      </c>
      <c r="D13" s="20" t="s">
        <v>613</v>
      </c>
      <c r="E13" s="11" t="s">
        <v>602</v>
      </c>
      <c r="F13" s="11" t="s">
        <v>602</v>
      </c>
    </row>
    <row r="14" ht="40.15" customHeight="1" spans="1:6">
      <c r="A14" s="16"/>
      <c r="B14" s="19" t="s">
        <v>614</v>
      </c>
      <c r="C14" s="20" t="s">
        <v>615</v>
      </c>
      <c r="D14" s="20" t="s">
        <v>615</v>
      </c>
      <c r="E14" s="11" t="s">
        <v>602</v>
      </c>
      <c r="F14" s="11" t="s">
        <v>602</v>
      </c>
    </row>
    <row r="15" ht="40.15" customHeight="1" spans="1:6">
      <c r="A15" s="17"/>
      <c r="B15" s="19" t="s">
        <v>616</v>
      </c>
      <c r="C15" s="20" t="s">
        <v>617</v>
      </c>
      <c r="D15" s="20" t="s">
        <v>617</v>
      </c>
      <c r="E15" s="11" t="s">
        <v>602</v>
      </c>
      <c r="F15" s="11" t="s">
        <v>602</v>
      </c>
    </row>
    <row r="16" ht="40.15" customHeight="1" spans="1:6">
      <c r="A16" s="15" t="s">
        <v>618</v>
      </c>
      <c r="B16" s="19" t="s">
        <v>619</v>
      </c>
      <c r="C16" s="20" t="s">
        <v>620</v>
      </c>
      <c r="D16" s="20" t="s">
        <v>620</v>
      </c>
      <c r="E16" s="11" t="s">
        <v>602</v>
      </c>
      <c r="F16" s="11" t="s">
        <v>602</v>
      </c>
    </row>
    <row r="17" ht="40.15" customHeight="1" spans="1:6">
      <c r="A17" s="16"/>
      <c r="B17" s="19" t="s">
        <v>621</v>
      </c>
      <c r="C17" s="11" t="s">
        <v>622</v>
      </c>
      <c r="D17" s="20" t="s">
        <v>622</v>
      </c>
      <c r="E17" s="11" t="s">
        <v>602</v>
      </c>
      <c r="F17" s="11" t="s">
        <v>602</v>
      </c>
    </row>
    <row r="18" ht="40.15" customHeight="1" spans="1:6">
      <c r="A18" s="16"/>
      <c r="B18" s="19" t="s">
        <v>623</v>
      </c>
      <c r="C18" s="20" t="s">
        <v>624</v>
      </c>
      <c r="D18" s="20" t="s">
        <v>624</v>
      </c>
      <c r="E18" s="11" t="s">
        <v>602</v>
      </c>
      <c r="F18" s="11" t="s">
        <v>602</v>
      </c>
    </row>
    <row r="19" ht="40.15" customHeight="1" spans="1:6">
      <c r="A19" s="17"/>
      <c r="B19" s="19" t="s">
        <v>625</v>
      </c>
      <c r="C19" s="20" t="s">
        <v>626</v>
      </c>
      <c r="D19" s="20" t="s">
        <v>626</v>
      </c>
      <c r="E19" s="11" t="s">
        <v>602</v>
      </c>
      <c r="F19" s="11" t="s">
        <v>602</v>
      </c>
    </row>
    <row r="20" ht="40.15" customHeight="1" spans="1:6">
      <c r="A20" s="15" t="s">
        <v>627</v>
      </c>
      <c r="B20" s="19" t="s">
        <v>628</v>
      </c>
      <c r="C20" s="20" t="s">
        <v>629</v>
      </c>
      <c r="D20" s="20" t="s">
        <v>629</v>
      </c>
      <c r="E20" s="11" t="s">
        <v>602</v>
      </c>
      <c r="F20" s="11" t="s">
        <v>602</v>
      </c>
    </row>
    <row r="21" ht="40.15" customHeight="1" spans="1:6">
      <c r="A21" s="16"/>
      <c r="B21" s="19" t="s">
        <v>630</v>
      </c>
      <c r="C21" s="11" t="s">
        <v>631</v>
      </c>
      <c r="D21" s="11" t="s">
        <v>631</v>
      </c>
      <c r="E21" s="11" t="s">
        <v>602</v>
      </c>
      <c r="F21" s="11" t="s">
        <v>602</v>
      </c>
    </row>
    <row r="22" ht="298.5" customHeight="1" spans="1:6">
      <c r="A22" s="17"/>
      <c r="B22" s="19" t="s">
        <v>632</v>
      </c>
      <c r="C22" s="11" t="s">
        <v>633</v>
      </c>
      <c r="D22" s="11" t="s">
        <v>633</v>
      </c>
      <c r="E22" s="11" t="s">
        <v>602</v>
      </c>
      <c r="F22" s="11" t="s">
        <v>602</v>
      </c>
    </row>
  </sheetData>
  <mergeCells count="15">
    <mergeCell ref="A2:F2"/>
    <mergeCell ref="C4:E4"/>
    <mergeCell ref="C5:E5"/>
    <mergeCell ref="C6:E6"/>
    <mergeCell ref="C7:E7"/>
    <mergeCell ref="C8:E8"/>
    <mergeCell ref="C9:E9"/>
    <mergeCell ref="C10:E10"/>
    <mergeCell ref="C11:E11"/>
    <mergeCell ref="C12:E12"/>
    <mergeCell ref="A4:A7"/>
    <mergeCell ref="A8:A11"/>
    <mergeCell ref="A12:A15"/>
    <mergeCell ref="A16:A19"/>
    <mergeCell ref="A20:A22"/>
  </mergeCells>
  <pageMargins left="0.699305555555556" right="0.699305555555556" top="0.75" bottom="0.75" header="0.3" footer="0.3"/>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workbookViewId="0">
      <selection activeCell="F14" sqref="F14"/>
    </sheetView>
  </sheetViews>
  <sheetFormatPr defaultColWidth="9" defaultRowHeight="14.25"/>
  <cols>
    <col min="1" max="3" width="4.875" style="205" customWidth="1"/>
    <col min="4" max="4" width="10" style="205" customWidth="1"/>
    <col min="5" max="11" width="13.5" style="205" customWidth="1"/>
    <col min="12" max="16384" width="9" style="205"/>
  </cols>
  <sheetData>
    <row r="1" s="80" customFormat="1" ht="29.25" customHeight="1" spans="1:11">
      <c r="A1" s="3" t="s">
        <v>125</v>
      </c>
      <c r="B1" s="3"/>
      <c r="C1" s="3"/>
      <c r="D1" s="3"/>
      <c r="E1" s="3"/>
      <c r="F1" s="3"/>
      <c r="G1" s="3"/>
      <c r="H1" s="3"/>
      <c r="I1" s="3"/>
      <c r="J1" s="3"/>
      <c r="K1" s="3"/>
    </row>
    <row r="2" s="80" customFormat="1" ht="18" customHeight="1" spans="1:11">
      <c r="A2" s="210"/>
      <c r="B2" s="210"/>
      <c r="C2" s="210"/>
      <c r="D2" s="99"/>
      <c r="E2" s="99"/>
      <c r="F2" s="99"/>
      <c r="G2" s="99"/>
      <c r="H2" s="99"/>
      <c r="I2" s="99"/>
      <c r="J2" s="99"/>
      <c r="K2" s="126" t="s">
        <v>126</v>
      </c>
    </row>
    <row r="3" s="80" customFormat="1" ht="18" customHeight="1" spans="1:11">
      <c r="A3" s="211" t="s">
        <v>3</v>
      </c>
      <c r="B3" s="211"/>
      <c r="C3" s="211"/>
      <c r="D3" s="211"/>
      <c r="E3" s="99"/>
      <c r="F3" s="99"/>
      <c r="G3" s="99"/>
      <c r="H3" s="206"/>
      <c r="I3" s="99"/>
      <c r="J3" s="99"/>
      <c r="K3" s="126" t="s">
        <v>4</v>
      </c>
    </row>
    <row r="4" s="80" customFormat="1" ht="24" customHeight="1" spans="1:11">
      <c r="A4" s="109" t="s">
        <v>127</v>
      </c>
      <c r="B4" s="109" t="s">
        <v>40</v>
      </c>
      <c r="C4" s="109" t="s">
        <v>40</v>
      </c>
      <c r="D4" s="109" t="s">
        <v>40</v>
      </c>
      <c r="E4" s="108" t="s">
        <v>88</v>
      </c>
      <c r="F4" s="108" t="s">
        <v>128</v>
      </c>
      <c r="G4" s="108" t="s">
        <v>129</v>
      </c>
      <c r="H4" s="212" t="s">
        <v>130</v>
      </c>
      <c r="I4" s="108" t="s">
        <v>131</v>
      </c>
      <c r="J4" s="108" t="s">
        <v>132</v>
      </c>
      <c r="K4" s="212" t="s">
        <v>133</v>
      </c>
    </row>
    <row r="5" s="80" customFormat="1" ht="47.25" customHeight="1" spans="1:11">
      <c r="A5" s="108" t="s">
        <v>134</v>
      </c>
      <c r="B5" s="108" t="s">
        <v>40</v>
      </c>
      <c r="C5" s="108" t="s">
        <v>40</v>
      </c>
      <c r="D5" s="213" t="s">
        <v>135</v>
      </c>
      <c r="E5" s="108" t="s">
        <v>40</v>
      </c>
      <c r="F5" s="108" t="s">
        <v>40</v>
      </c>
      <c r="G5" s="108" t="s">
        <v>40</v>
      </c>
      <c r="H5" s="214"/>
      <c r="I5" s="108" t="s">
        <v>40</v>
      </c>
      <c r="J5" s="108" t="s">
        <v>40</v>
      </c>
      <c r="K5" s="214"/>
    </row>
    <row r="6" s="80" customFormat="1" ht="18" customHeight="1" spans="1:11">
      <c r="A6" s="109" t="s">
        <v>136</v>
      </c>
      <c r="B6" s="109" t="s">
        <v>137</v>
      </c>
      <c r="C6" s="109" t="s">
        <v>138</v>
      </c>
      <c r="D6" s="109" t="s">
        <v>139</v>
      </c>
      <c r="E6" s="108" t="s">
        <v>11</v>
      </c>
      <c r="F6" s="108" t="s">
        <v>12</v>
      </c>
      <c r="G6" s="108" t="s">
        <v>20</v>
      </c>
      <c r="H6" s="108" t="s">
        <v>24</v>
      </c>
      <c r="I6" s="108" t="s">
        <v>32</v>
      </c>
      <c r="J6" s="108" t="s">
        <v>36</v>
      </c>
      <c r="K6" s="108" t="s">
        <v>39</v>
      </c>
    </row>
    <row r="7" s="80" customFormat="1" ht="18" customHeight="1" spans="1:11">
      <c r="A7" s="109" t="s">
        <v>40</v>
      </c>
      <c r="B7" s="109" t="s">
        <v>40</v>
      </c>
      <c r="C7" s="109" t="s">
        <v>40</v>
      </c>
      <c r="D7" s="109" t="s">
        <v>140</v>
      </c>
      <c r="E7" s="87">
        <v>4914634.18</v>
      </c>
      <c r="F7" s="87">
        <v>4914634.18</v>
      </c>
      <c r="G7" s="87">
        <v>0</v>
      </c>
      <c r="H7" s="87">
        <v>0</v>
      </c>
      <c r="I7" s="87">
        <v>0</v>
      </c>
      <c r="J7" s="87">
        <v>0</v>
      </c>
      <c r="K7" s="188">
        <v>0</v>
      </c>
    </row>
    <row r="8" s="80" customFormat="1" ht="21" customHeight="1" spans="1:11">
      <c r="A8" s="173" t="s">
        <v>141</v>
      </c>
      <c r="B8" s="161" t="s">
        <v>40</v>
      </c>
      <c r="C8" s="161" t="s">
        <v>40</v>
      </c>
      <c r="D8" s="161" t="s">
        <v>142</v>
      </c>
      <c r="E8" s="87">
        <v>4234183.87</v>
      </c>
      <c r="F8" s="87">
        <v>4234183.87</v>
      </c>
      <c r="G8" s="87">
        <v>0</v>
      </c>
      <c r="H8" s="87">
        <v>0</v>
      </c>
      <c r="I8" s="87">
        <v>0</v>
      </c>
      <c r="J8" s="87">
        <v>0</v>
      </c>
      <c r="K8" s="188">
        <v>0</v>
      </c>
    </row>
    <row r="9" s="80" customFormat="1" ht="21" customHeight="1" spans="1:11">
      <c r="A9" s="173" t="s">
        <v>143</v>
      </c>
      <c r="B9" s="161" t="s">
        <v>40</v>
      </c>
      <c r="C9" s="161" t="s">
        <v>40</v>
      </c>
      <c r="D9" s="161" t="s">
        <v>144</v>
      </c>
      <c r="E9" s="87">
        <v>4234183.87</v>
      </c>
      <c r="F9" s="87">
        <v>4234183.87</v>
      </c>
      <c r="G9" s="87">
        <v>0</v>
      </c>
      <c r="H9" s="87">
        <v>0</v>
      </c>
      <c r="I9" s="87">
        <v>0</v>
      </c>
      <c r="J9" s="87">
        <v>0</v>
      </c>
      <c r="K9" s="188">
        <v>0</v>
      </c>
    </row>
    <row r="10" s="80" customFormat="1" ht="21" customHeight="1" spans="1:11">
      <c r="A10" s="173" t="s">
        <v>145</v>
      </c>
      <c r="B10" s="161" t="s">
        <v>40</v>
      </c>
      <c r="C10" s="161" t="s">
        <v>40</v>
      </c>
      <c r="D10" s="161" t="s">
        <v>146</v>
      </c>
      <c r="E10" s="87">
        <v>2203198.87</v>
      </c>
      <c r="F10" s="87">
        <v>2203198.87</v>
      </c>
      <c r="G10" s="87">
        <v>0</v>
      </c>
      <c r="H10" s="87">
        <v>0</v>
      </c>
      <c r="I10" s="87">
        <v>0</v>
      </c>
      <c r="J10" s="87">
        <v>0</v>
      </c>
      <c r="K10" s="188">
        <v>0</v>
      </c>
    </row>
    <row r="11" s="80" customFormat="1" ht="21" customHeight="1" spans="1:11">
      <c r="A11" s="173" t="s">
        <v>147</v>
      </c>
      <c r="B11" s="161" t="s">
        <v>40</v>
      </c>
      <c r="C11" s="161" t="s">
        <v>40</v>
      </c>
      <c r="D11" s="161" t="s">
        <v>148</v>
      </c>
      <c r="E11" s="87">
        <v>2030985</v>
      </c>
      <c r="F11" s="87">
        <v>2030985</v>
      </c>
      <c r="G11" s="87">
        <v>0</v>
      </c>
      <c r="H11" s="87">
        <v>0</v>
      </c>
      <c r="I11" s="87">
        <v>0</v>
      </c>
      <c r="J11" s="87">
        <v>0</v>
      </c>
      <c r="K11" s="188">
        <v>0</v>
      </c>
    </row>
    <row r="12" s="80" customFormat="1" ht="21" customHeight="1" spans="1:11">
      <c r="A12" s="173" t="s">
        <v>149</v>
      </c>
      <c r="B12" s="161" t="s">
        <v>40</v>
      </c>
      <c r="C12" s="161" t="s">
        <v>40</v>
      </c>
      <c r="D12" s="161" t="s">
        <v>150</v>
      </c>
      <c r="E12" s="87">
        <v>52700</v>
      </c>
      <c r="F12" s="87">
        <v>52700</v>
      </c>
      <c r="G12" s="87">
        <v>0</v>
      </c>
      <c r="H12" s="87">
        <v>0</v>
      </c>
      <c r="I12" s="87">
        <v>0</v>
      </c>
      <c r="J12" s="87">
        <v>0</v>
      </c>
      <c r="K12" s="188">
        <v>0</v>
      </c>
    </row>
    <row r="13" s="80" customFormat="1" ht="21" customHeight="1" spans="1:11">
      <c r="A13" s="173" t="s">
        <v>151</v>
      </c>
      <c r="B13" s="161" t="s">
        <v>40</v>
      </c>
      <c r="C13" s="161" t="s">
        <v>40</v>
      </c>
      <c r="D13" s="161" t="s">
        <v>152</v>
      </c>
      <c r="E13" s="87">
        <v>52700</v>
      </c>
      <c r="F13" s="87">
        <v>52700</v>
      </c>
      <c r="G13" s="87">
        <v>0</v>
      </c>
      <c r="H13" s="87">
        <v>0</v>
      </c>
      <c r="I13" s="87">
        <v>0</v>
      </c>
      <c r="J13" s="87">
        <v>0</v>
      </c>
      <c r="K13" s="188">
        <v>0</v>
      </c>
    </row>
    <row r="14" s="80" customFormat="1" ht="21" customHeight="1" spans="1:11">
      <c r="A14" s="173" t="s">
        <v>153</v>
      </c>
      <c r="B14" s="161" t="s">
        <v>40</v>
      </c>
      <c r="C14" s="161" t="s">
        <v>40</v>
      </c>
      <c r="D14" s="161" t="s">
        <v>154</v>
      </c>
      <c r="E14" s="87">
        <v>52700</v>
      </c>
      <c r="F14" s="87">
        <v>52700</v>
      </c>
      <c r="G14" s="87">
        <v>0</v>
      </c>
      <c r="H14" s="87">
        <v>0</v>
      </c>
      <c r="I14" s="87">
        <v>0</v>
      </c>
      <c r="J14" s="87">
        <v>0</v>
      </c>
      <c r="K14" s="188">
        <v>0</v>
      </c>
    </row>
    <row r="15" s="80" customFormat="1" ht="21" customHeight="1" spans="1:11">
      <c r="A15" s="173" t="s">
        <v>155</v>
      </c>
      <c r="B15" s="161" t="s">
        <v>40</v>
      </c>
      <c r="C15" s="161" t="s">
        <v>40</v>
      </c>
      <c r="D15" s="161" t="s">
        <v>156</v>
      </c>
      <c r="E15" s="87">
        <v>238907.8</v>
      </c>
      <c r="F15" s="87">
        <v>238907.8</v>
      </c>
      <c r="G15" s="87">
        <v>0</v>
      </c>
      <c r="H15" s="87">
        <v>0</v>
      </c>
      <c r="I15" s="87">
        <v>0</v>
      </c>
      <c r="J15" s="87">
        <v>0</v>
      </c>
      <c r="K15" s="188">
        <v>0</v>
      </c>
    </row>
    <row r="16" s="80" customFormat="1" ht="21" customHeight="1" spans="1:11">
      <c r="A16" s="173" t="s">
        <v>157</v>
      </c>
      <c r="B16" s="161" t="s">
        <v>40</v>
      </c>
      <c r="C16" s="161" t="s">
        <v>40</v>
      </c>
      <c r="D16" s="161" t="s">
        <v>158</v>
      </c>
      <c r="E16" s="87">
        <v>238907.8</v>
      </c>
      <c r="F16" s="87">
        <v>238907.8</v>
      </c>
      <c r="G16" s="87">
        <v>0</v>
      </c>
      <c r="H16" s="87">
        <v>0</v>
      </c>
      <c r="I16" s="87">
        <v>0</v>
      </c>
      <c r="J16" s="87">
        <v>0</v>
      </c>
      <c r="K16" s="188">
        <v>0</v>
      </c>
    </row>
    <row r="17" s="80" customFormat="1" ht="21" customHeight="1" spans="1:11">
      <c r="A17" s="173" t="s">
        <v>159</v>
      </c>
      <c r="B17" s="161" t="s">
        <v>40</v>
      </c>
      <c r="C17" s="161" t="s">
        <v>40</v>
      </c>
      <c r="D17" s="161" t="s">
        <v>160</v>
      </c>
      <c r="E17" s="87">
        <v>104200</v>
      </c>
      <c r="F17" s="87">
        <v>104200</v>
      </c>
      <c r="G17" s="87">
        <v>0</v>
      </c>
      <c r="H17" s="87">
        <v>0</v>
      </c>
      <c r="I17" s="87">
        <v>0</v>
      </c>
      <c r="J17" s="87">
        <v>0</v>
      </c>
      <c r="K17" s="188">
        <v>0</v>
      </c>
    </row>
    <row r="18" s="80" customFormat="1" ht="21" customHeight="1" spans="1:11">
      <c r="A18" s="173" t="s">
        <v>161</v>
      </c>
      <c r="B18" s="161" t="s">
        <v>40</v>
      </c>
      <c r="C18" s="161" t="s">
        <v>40</v>
      </c>
      <c r="D18" s="161" t="s">
        <v>162</v>
      </c>
      <c r="E18" s="87">
        <v>134707.8</v>
      </c>
      <c r="F18" s="87">
        <v>134707.8</v>
      </c>
      <c r="G18" s="87">
        <v>0</v>
      </c>
      <c r="H18" s="87">
        <v>0</v>
      </c>
      <c r="I18" s="87">
        <v>0</v>
      </c>
      <c r="J18" s="87">
        <v>0</v>
      </c>
      <c r="K18" s="188">
        <v>0</v>
      </c>
    </row>
    <row r="19" s="80" customFormat="1" ht="21" customHeight="1" spans="1:11">
      <c r="A19" s="173" t="s">
        <v>163</v>
      </c>
      <c r="B19" s="161" t="s">
        <v>40</v>
      </c>
      <c r="C19" s="161" t="s">
        <v>40</v>
      </c>
      <c r="D19" s="161" t="s">
        <v>164</v>
      </c>
      <c r="E19" s="87">
        <v>388842.51</v>
      </c>
      <c r="F19" s="87">
        <v>388842.51</v>
      </c>
      <c r="G19" s="87">
        <v>0</v>
      </c>
      <c r="H19" s="87">
        <v>0</v>
      </c>
      <c r="I19" s="87">
        <v>0</v>
      </c>
      <c r="J19" s="87">
        <v>0</v>
      </c>
      <c r="K19" s="188">
        <v>0</v>
      </c>
    </row>
    <row r="20" s="80" customFormat="1" ht="21" customHeight="1" spans="1:11">
      <c r="A20" s="173" t="s">
        <v>165</v>
      </c>
      <c r="B20" s="161" t="s">
        <v>40</v>
      </c>
      <c r="C20" s="161" t="s">
        <v>40</v>
      </c>
      <c r="D20" s="161" t="s">
        <v>166</v>
      </c>
      <c r="E20" s="87">
        <v>388842.51</v>
      </c>
      <c r="F20" s="87">
        <v>388842.51</v>
      </c>
      <c r="G20" s="87">
        <v>0</v>
      </c>
      <c r="H20" s="87">
        <v>0</v>
      </c>
      <c r="I20" s="87">
        <v>0</v>
      </c>
      <c r="J20" s="87">
        <v>0</v>
      </c>
      <c r="K20" s="188">
        <v>0</v>
      </c>
    </row>
    <row r="21" s="80" customFormat="1" ht="21" customHeight="1" spans="1:11">
      <c r="A21" s="173" t="s">
        <v>167</v>
      </c>
      <c r="B21" s="161" t="s">
        <v>40</v>
      </c>
      <c r="C21" s="161" t="s">
        <v>40</v>
      </c>
      <c r="D21" s="161" t="s">
        <v>168</v>
      </c>
      <c r="E21" s="87">
        <v>131799</v>
      </c>
      <c r="F21" s="87">
        <v>131799</v>
      </c>
      <c r="G21" s="87">
        <v>0</v>
      </c>
      <c r="H21" s="87">
        <v>0</v>
      </c>
      <c r="I21" s="87">
        <v>0</v>
      </c>
      <c r="J21" s="87">
        <v>0</v>
      </c>
      <c r="K21" s="188">
        <v>0</v>
      </c>
    </row>
    <row r="22" s="80" customFormat="1" ht="21" customHeight="1" spans="1:11">
      <c r="A22" s="173" t="s">
        <v>169</v>
      </c>
      <c r="B22" s="161" t="s">
        <v>40</v>
      </c>
      <c r="C22" s="161" t="s">
        <v>40</v>
      </c>
      <c r="D22" s="161" t="s">
        <v>170</v>
      </c>
      <c r="E22" s="87">
        <v>257043.51</v>
      </c>
      <c r="F22" s="87">
        <v>257043.51</v>
      </c>
      <c r="G22" s="87">
        <v>0</v>
      </c>
      <c r="H22" s="87">
        <v>0</v>
      </c>
      <c r="I22" s="87">
        <v>0</v>
      </c>
      <c r="J22" s="87">
        <v>0</v>
      </c>
      <c r="K22" s="188">
        <v>0</v>
      </c>
    </row>
    <row r="23" s="80" customFormat="1" ht="21" customHeight="1" spans="1:11">
      <c r="A23" s="114"/>
      <c r="B23" s="114"/>
      <c r="C23" s="114"/>
      <c r="D23" s="114"/>
      <c r="E23" s="215"/>
      <c r="F23" s="215"/>
      <c r="G23" s="110"/>
      <c r="H23" s="110"/>
      <c r="I23" s="110"/>
      <c r="J23" s="110"/>
      <c r="K23" s="110"/>
    </row>
    <row r="24" ht="21" customHeight="1" spans="1:11">
      <c r="A24" s="216" t="s">
        <v>171</v>
      </c>
      <c r="B24" s="216"/>
      <c r="C24" s="216"/>
      <c r="D24" s="216"/>
      <c r="E24" s="216"/>
      <c r="F24" s="216"/>
      <c r="G24" s="216"/>
      <c r="H24" s="216"/>
      <c r="I24" s="216"/>
      <c r="J24" s="216"/>
      <c r="K24" s="216"/>
    </row>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19.9" customHeight="1"/>
    <row r="239" ht="19.9" customHeight="1"/>
    <row r="240" ht="19.9" customHeight="1"/>
    <row r="241" ht="19.9" customHeight="1"/>
  </sheetData>
  <mergeCells count="32">
    <mergeCell ref="A1:K1"/>
    <mergeCell ref="A2:C2"/>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6:A7"/>
    <mergeCell ref="B6:B7"/>
    <mergeCell ref="C6:C7"/>
    <mergeCell ref="E4:E5"/>
    <mergeCell ref="F4:F5"/>
    <mergeCell ref="G4:G5"/>
    <mergeCell ref="H4:H5"/>
    <mergeCell ref="I4:I5"/>
    <mergeCell ref="J4:J5"/>
    <mergeCell ref="K4:K5"/>
  </mergeCells>
  <pageMargins left="0.309722222222222" right="0.279861111111111" top="0.669444444444445"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G11" sqref="G11"/>
    </sheetView>
  </sheetViews>
  <sheetFormatPr defaultColWidth="9" defaultRowHeight="14.25"/>
  <cols>
    <col min="1" max="3" width="6" style="205" customWidth="1"/>
    <col min="4" max="10" width="13.25" style="205" customWidth="1"/>
    <col min="11" max="16384" width="9" style="205"/>
  </cols>
  <sheetData>
    <row r="1" s="80" customFormat="1" ht="36" customHeight="1" spans="1:10">
      <c r="A1" s="3" t="s">
        <v>172</v>
      </c>
      <c r="B1" s="3"/>
      <c r="C1" s="3"/>
      <c r="D1" s="3"/>
      <c r="E1" s="3"/>
      <c r="F1" s="3"/>
      <c r="G1" s="3"/>
      <c r="H1" s="3"/>
      <c r="I1" s="3"/>
      <c r="J1" s="3"/>
    </row>
    <row r="2" s="80" customFormat="1" ht="18" customHeight="1" spans="1:10">
      <c r="A2" s="99"/>
      <c r="B2" s="99"/>
      <c r="C2" s="99"/>
      <c r="D2" s="99"/>
      <c r="E2" s="99"/>
      <c r="F2" s="99"/>
      <c r="G2" s="99"/>
      <c r="H2" s="99"/>
      <c r="I2" s="207"/>
      <c r="J2" s="208" t="s">
        <v>173</v>
      </c>
    </row>
    <row r="3" s="80" customFormat="1" ht="18" customHeight="1" spans="1:10">
      <c r="A3" s="100" t="s">
        <v>3</v>
      </c>
      <c r="B3" s="100"/>
      <c r="C3" s="100"/>
      <c r="D3" s="100"/>
      <c r="E3" s="99"/>
      <c r="F3" s="206"/>
      <c r="G3" s="99"/>
      <c r="H3" s="99"/>
      <c r="I3" s="207"/>
      <c r="J3" s="209" t="s">
        <v>4</v>
      </c>
    </row>
    <row r="4" s="80" customFormat="1" ht="18" customHeight="1" spans="1:10">
      <c r="A4" s="109" t="s">
        <v>127</v>
      </c>
      <c r="B4" s="109" t="s">
        <v>40</v>
      </c>
      <c r="C4" s="109" t="s">
        <v>40</v>
      </c>
      <c r="D4" s="109" t="s">
        <v>40</v>
      </c>
      <c r="E4" s="108" t="s">
        <v>90</v>
      </c>
      <c r="F4" s="108" t="s">
        <v>174</v>
      </c>
      <c r="G4" s="108" t="s">
        <v>175</v>
      </c>
      <c r="H4" s="108" t="s">
        <v>176</v>
      </c>
      <c r="I4" s="108" t="s">
        <v>177</v>
      </c>
      <c r="J4" s="108" t="s">
        <v>178</v>
      </c>
    </row>
    <row r="5" s="80" customFormat="1" ht="35.25" customHeight="1" spans="1:10">
      <c r="A5" s="108" t="s">
        <v>134</v>
      </c>
      <c r="B5" s="108" t="s">
        <v>40</v>
      </c>
      <c r="C5" s="108" t="s">
        <v>40</v>
      </c>
      <c r="D5" s="109" t="s">
        <v>135</v>
      </c>
      <c r="E5" s="108" t="s">
        <v>40</v>
      </c>
      <c r="F5" s="108" t="s">
        <v>40</v>
      </c>
      <c r="G5" s="108" t="s">
        <v>40</v>
      </c>
      <c r="H5" s="108" t="s">
        <v>40</v>
      </c>
      <c r="I5" s="108" t="s">
        <v>40</v>
      </c>
      <c r="J5" s="108" t="s">
        <v>40</v>
      </c>
    </row>
    <row r="6" s="80" customFormat="1" ht="18" customHeight="1" spans="1:10">
      <c r="A6" s="109" t="s">
        <v>136</v>
      </c>
      <c r="B6" s="109" t="s">
        <v>137</v>
      </c>
      <c r="C6" s="109" t="s">
        <v>138</v>
      </c>
      <c r="D6" s="109" t="s">
        <v>139</v>
      </c>
      <c r="E6" s="108" t="s">
        <v>11</v>
      </c>
      <c r="F6" s="108" t="s">
        <v>12</v>
      </c>
      <c r="G6" s="108" t="s">
        <v>20</v>
      </c>
      <c r="H6" s="108" t="s">
        <v>24</v>
      </c>
      <c r="I6" s="108" t="s">
        <v>28</v>
      </c>
      <c r="J6" s="108" t="s">
        <v>32</v>
      </c>
    </row>
    <row r="7" s="80" customFormat="1" ht="16.5" customHeight="1" spans="1:10">
      <c r="A7" s="109" t="s">
        <v>40</v>
      </c>
      <c r="B7" s="109" t="s">
        <v>40</v>
      </c>
      <c r="C7" s="109" t="s">
        <v>40</v>
      </c>
      <c r="D7" s="109" t="s">
        <v>140</v>
      </c>
      <c r="E7" s="87">
        <v>4914634.18</v>
      </c>
      <c r="F7" s="87">
        <v>2833649.18</v>
      </c>
      <c r="G7" s="87">
        <v>2080985</v>
      </c>
      <c r="H7" s="87">
        <v>0</v>
      </c>
      <c r="I7" s="87">
        <v>0</v>
      </c>
      <c r="J7" s="87">
        <v>0</v>
      </c>
    </row>
    <row r="8" s="80" customFormat="1" ht="21.75" customHeight="1" spans="1:10">
      <c r="A8" s="173" t="s">
        <v>141</v>
      </c>
      <c r="B8" s="161" t="s">
        <v>40</v>
      </c>
      <c r="C8" s="161" t="s">
        <v>40</v>
      </c>
      <c r="D8" s="161" t="s">
        <v>142</v>
      </c>
      <c r="E8" s="87">
        <v>4234183.87</v>
      </c>
      <c r="F8" s="87">
        <v>2203198.87</v>
      </c>
      <c r="G8" s="87">
        <v>2030985</v>
      </c>
      <c r="H8" s="87">
        <v>0</v>
      </c>
      <c r="I8" s="87">
        <v>0</v>
      </c>
      <c r="J8" s="87">
        <v>0</v>
      </c>
    </row>
    <row r="9" s="80" customFormat="1" ht="21.75" customHeight="1" spans="1:10">
      <c r="A9" s="173" t="s">
        <v>143</v>
      </c>
      <c r="B9" s="161" t="s">
        <v>40</v>
      </c>
      <c r="C9" s="161" t="s">
        <v>40</v>
      </c>
      <c r="D9" s="161" t="s">
        <v>144</v>
      </c>
      <c r="E9" s="87">
        <v>4234183.87</v>
      </c>
      <c r="F9" s="87">
        <v>2203198.87</v>
      </c>
      <c r="G9" s="87">
        <v>2030985</v>
      </c>
      <c r="H9" s="87">
        <v>0</v>
      </c>
      <c r="I9" s="87">
        <v>0</v>
      </c>
      <c r="J9" s="87">
        <v>0</v>
      </c>
    </row>
    <row r="10" s="80" customFormat="1" ht="21.75" customHeight="1" spans="1:10">
      <c r="A10" s="173" t="s">
        <v>145</v>
      </c>
      <c r="B10" s="161" t="s">
        <v>40</v>
      </c>
      <c r="C10" s="161" t="s">
        <v>40</v>
      </c>
      <c r="D10" s="161" t="s">
        <v>146</v>
      </c>
      <c r="E10" s="87">
        <v>2203198.87</v>
      </c>
      <c r="F10" s="87">
        <v>2203198.87</v>
      </c>
      <c r="G10" s="87">
        <v>0</v>
      </c>
      <c r="H10" s="87">
        <v>0</v>
      </c>
      <c r="I10" s="87">
        <v>0</v>
      </c>
      <c r="J10" s="87">
        <v>0</v>
      </c>
    </row>
    <row r="11" s="80" customFormat="1" ht="21.75" customHeight="1" spans="1:10">
      <c r="A11" s="173" t="s">
        <v>147</v>
      </c>
      <c r="B11" s="161" t="s">
        <v>40</v>
      </c>
      <c r="C11" s="161" t="s">
        <v>40</v>
      </c>
      <c r="D11" s="161" t="s">
        <v>148</v>
      </c>
      <c r="E11" s="87">
        <v>2030985</v>
      </c>
      <c r="F11" s="87">
        <v>0</v>
      </c>
      <c r="G11" s="87">
        <v>2030985</v>
      </c>
      <c r="H11" s="87">
        <v>0</v>
      </c>
      <c r="I11" s="87">
        <v>0</v>
      </c>
      <c r="J11" s="87">
        <v>0</v>
      </c>
    </row>
    <row r="12" s="80" customFormat="1" ht="21.75" customHeight="1" spans="1:10">
      <c r="A12" s="173" t="s">
        <v>149</v>
      </c>
      <c r="B12" s="161" t="s">
        <v>40</v>
      </c>
      <c r="C12" s="161" t="s">
        <v>40</v>
      </c>
      <c r="D12" s="161" t="s">
        <v>150</v>
      </c>
      <c r="E12" s="87">
        <v>52700</v>
      </c>
      <c r="F12" s="87">
        <v>2700</v>
      </c>
      <c r="G12" s="87">
        <v>50000</v>
      </c>
      <c r="H12" s="87">
        <v>0</v>
      </c>
      <c r="I12" s="87">
        <v>0</v>
      </c>
      <c r="J12" s="87">
        <v>0</v>
      </c>
    </row>
    <row r="13" s="80" customFormat="1" ht="21.75" customHeight="1" spans="1:10">
      <c r="A13" s="173" t="s">
        <v>151</v>
      </c>
      <c r="B13" s="161" t="s">
        <v>40</v>
      </c>
      <c r="C13" s="161" t="s">
        <v>40</v>
      </c>
      <c r="D13" s="161" t="s">
        <v>152</v>
      </c>
      <c r="E13" s="87">
        <v>52700</v>
      </c>
      <c r="F13" s="87">
        <v>2700</v>
      </c>
      <c r="G13" s="87">
        <v>50000</v>
      </c>
      <c r="H13" s="87">
        <v>0</v>
      </c>
      <c r="I13" s="87">
        <v>0</v>
      </c>
      <c r="J13" s="87">
        <v>0</v>
      </c>
    </row>
    <row r="14" s="80" customFormat="1" ht="21.75" customHeight="1" spans="1:10">
      <c r="A14" s="173" t="s">
        <v>153</v>
      </c>
      <c r="B14" s="161" t="s">
        <v>40</v>
      </c>
      <c r="C14" s="161" t="s">
        <v>40</v>
      </c>
      <c r="D14" s="161" t="s">
        <v>154</v>
      </c>
      <c r="E14" s="87">
        <v>52700</v>
      </c>
      <c r="F14" s="87">
        <v>2700</v>
      </c>
      <c r="G14" s="87">
        <v>50000</v>
      </c>
      <c r="H14" s="87">
        <v>0</v>
      </c>
      <c r="I14" s="87">
        <v>0</v>
      </c>
      <c r="J14" s="87">
        <v>0</v>
      </c>
    </row>
    <row r="15" s="80" customFormat="1" ht="21.75" customHeight="1" spans="1:10">
      <c r="A15" s="173" t="s">
        <v>155</v>
      </c>
      <c r="B15" s="161" t="s">
        <v>40</v>
      </c>
      <c r="C15" s="161" t="s">
        <v>40</v>
      </c>
      <c r="D15" s="161" t="s">
        <v>156</v>
      </c>
      <c r="E15" s="87">
        <v>238907.8</v>
      </c>
      <c r="F15" s="87">
        <v>238907.8</v>
      </c>
      <c r="G15" s="87">
        <v>0</v>
      </c>
      <c r="H15" s="87">
        <v>0</v>
      </c>
      <c r="I15" s="87">
        <v>0</v>
      </c>
      <c r="J15" s="87">
        <v>0</v>
      </c>
    </row>
    <row r="16" s="80" customFormat="1" ht="21.75" customHeight="1" spans="1:10">
      <c r="A16" s="173" t="s">
        <v>157</v>
      </c>
      <c r="B16" s="161" t="s">
        <v>40</v>
      </c>
      <c r="C16" s="161" t="s">
        <v>40</v>
      </c>
      <c r="D16" s="161" t="s">
        <v>158</v>
      </c>
      <c r="E16" s="87">
        <v>238907.8</v>
      </c>
      <c r="F16" s="87">
        <v>238907.8</v>
      </c>
      <c r="G16" s="87">
        <v>0</v>
      </c>
      <c r="H16" s="87">
        <v>0</v>
      </c>
      <c r="I16" s="87">
        <v>0</v>
      </c>
      <c r="J16" s="87">
        <v>0</v>
      </c>
    </row>
    <row r="17" s="80" customFormat="1" ht="21.75" customHeight="1" spans="1:10">
      <c r="A17" s="173" t="s">
        <v>159</v>
      </c>
      <c r="B17" s="161" t="s">
        <v>40</v>
      </c>
      <c r="C17" s="161" t="s">
        <v>40</v>
      </c>
      <c r="D17" s="161" t="s">
        <v>160</v>
      </c>
      <c r="E17" s="87">
        <v>104200</v>
      </c>
      <c r="F17" s="87">
        <v>104200</v>
      </c>
      <c r="G17" s="87">
        <v>0</v>
      </c>
      <c r="H17" s="87">
        <v>0</v>
      </c>
      <c r="I17" s="87">
        <v>0</v>
      </c>
      <c r="J17" s="87">
        <v>0</v>
      </c>
    </row>
    <row r="18" s="80" customFormat="1" ht="21.75" customHeight="1" spans="1:10">
      <c r="A18" s="173" t="s">
        <v>161</v>
      </c>
      <c r="B18" s="161" t="s">
        <v>40</v>
      </c>
      <c r="C18" s="161" t="s">
        <v>40</v>
      </c>
      <c r="D18" s="161" t="s">
        <v>162</v>
      </c>
      <c r="E18" s="87">
        <v>134707.8</v>
      </c>
      <c r="F18" s="87">
        <v>134707.8</v>
      </c>
      <c r="G18" s="87">
        <v>0</v>
      </c>
      <c r="H18" s="87">
        <v>0</v>
      </c>
      <c r="I18" s="87">
        <v>0</v>
      </c>
      <c r="J18" s="87">
        <v>0</v>
      </c>
    </row>
    <row r="19" s="80" customFormat="1" ht="21.75" customHeight="1" spans="1:10">
      <c r="A19" s="173" t="s">
        <v>163</v>
      </c>
      <c r="B19" s="161" t="s">
        <v>40</v>
      </c>
      <c r="C19" s="161" t="s">
        <v>40</v>
      </c>
      <c r="D19" s="161" t="s">
        <v>164</v>
      </c>
      <c r="E19" s="87">
        <v>388842.51</v>
      </c>
      <c r="F19" s="87">
        <v>388842.51</v>
      </c>
      <c r="G19" s="87">
        <v>0</v>
      </c>
      <c r="H19" s="87">
        <v>0</v>
      </c>
      <c r="I19" s="87">
        <v>0</v>
      </c>
      <c r="J19" s="87">
        <v>0</v>
      </c>
    </row>
    <row r="20" s="80" customFormat="1" ht="21.75" customHeight="1" spans="1:10">
      <c r="A20" s="173" t="s">
        <v>165</v>
      </c>
      <c r="B20" s="161" t="s">
        <v>40</v>
      </c>
      <c r="C20" s="161" t="s">
        <v>40</v>
      </c>
      <c r="D20" s="161" t="s">
        <v>166</v>
      </c>
      <c r="E20" s="87">
        <v>388842.51</v>
      </c>
      <c r="F20" s="87">
        <v>388842.51</v>
      </c>
      <c r="G20" s="87">
        <v>0</v>
      </c>
      <c r="H20" s="87">
        <v>0</v>
      </c>
      <c r="I20" s="87">
        <v>0</v>
      </c>
      <c r="J20" s="87">
        <v>0</v>
      </c>
    </row>
    <row r="21" s="80" customFormat="1" ht="21.75" customHeight="1" spans="1:10">
      <c r="A21" s="173" t="s">
        <v>167</v>
      </c>
      <c r="B21" s="161" t="s">
        <v>40</v>
      </c>
      <c r="C21" s="161" t="s">
        <v>40</v>
      </c>
      <c r="D21" s="161" t="s">
        <v>168</v>
      </c>
      <c r="E21" s="87">
        <v>131799</v>
      </c>
      <c r="F21" s="87">
        <v>131799</v>
      </c>
      <c r="G21" s="87">
        <v>0</v>
      </c>
      <c r="H21" s="87">
        <v>0</v>
      </c>
      <c r="I21" s="87">
        <v>0</v>
      </c>
      <c r="J21" s="87">
        <v>0</v>
      </c>
    </row>
    <row r="22" s="80" customFormat="1" ht="21.75" customHeight="1" spans="1:10">
      <c r="A22" s="173" t="s">
        <v>169</v>
      </c>
      <c r="B22" s="161" t="s">
        <v>40</v>
      </c>
      <c r="C22" s="161" t="s">
        <v>40</v>
      </c>
      <c r="D22" s="161" t="s">
        <v>170</v>
      </c>
      <c r="E22" s="87">
        <v>257043.51</v>
      </c>
      <c r="F22" s="87">
        <v>257043.51</v>
      </c>
      <c r="G22" s="87">
        <v>0</v>
      </c>
      <c r="H22" s="87">
        <v>0</v>
      </c>
      <c r="I22" s="87">
        <v>0</v>
      </c>
      <c r="J22" s="87">
        <v>0</v>
      </c>
    </row>
    <row r="23" s="80" customFormat="1" ht="20.25" customHeight="1" spans="1:10">
      <c r="A23" s="115" t="s">
        <v>179</v>
      </c>
      <c r="B23" s="115"/>
      <c r="C23" s="115"/>
      <c r="D23" s="115"/>
      <c r="E23" s="115"/>
      <c r="F23" s="115"/>
      <c r="G23" s="115"/>
      <c r="H23" s="115"/>
      <c r="I23" s="115"/>
      <c r="J23" s="115"/>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19.9" customHeight="1"/>
    <row r="183" ht="19.9" customHeight="1"/>
    <row r="184" ht="19.9" customHeight="1"/>
    <row r="185" ht="19.9" customHeight="1"/>
  </sheetData>
  <mergeCells count="29">
    <mergeCell ref="A1:J1"/>
    <mergeCell ref="A3:D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6:A7"/>
    <mergeCell ref="B6:B7"/>
    <mergeCell ref="C6:C7"/>
    <mergeCell ref="E4:E5"/>
    <mergeCell ref="F4:F5"/>
    <mergeCell ref="G4:G5"/>
    <mergeCell ref="H4:H5"/>
    <mergeCell ref="I4:I5"/>
    <mergeCell ref="J4:J5"/>
  </mergeCells>
  <pageMargins left="0.309722222222222" right="0.279861111111111" top="0.66944444444444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H35"/>
  <sheetViews>
    <sheetView workbookViewId="0">
      <selection activeCell="D10" sqref="D10"/>
    </sheetView>
  </sheetViews>
  <sheetFormatPr defaultColWidth="9" defaultRowHeight="14.25" outlineLevelCol="7"/>
  <cols>
    <col min="1" max="1" width="20.875" style="80" customWidth="1"/>
    <col min="2" max="2" width="5.25" style="80" customWidth="1"/>
    <col min="3" max="3" width="7.75" style="80" customWidth="1"/>
    <col min="4" max="4" width="20.875" style="80" customWidth="1"/>
    <col min="5" max="5" width="5.375" style="80" customWidth="1"/>
    <col min="6" max="6" width="10.125" style="80" customWidth="1"/>
    <col min="7" max="8" width="8.625" style="80" customWidth="1"/>
    <col min="9" max="16384" width="9" style="80"/>
  </cols>
  <sheetData>
    <row r="1" ht="25.5" customHeight="1" spans="1:8">
      <c r="A1" s="3" t="s">
        <v>180</v>
      </c>
      <c r="B1" s="3"/>
      <c r="C1" s="3"/>
      <c r="D1" s="3"/>
      <c r="E1" s="3"/>
      <c r="F1" s="3"/>
      <c r="G1" s="3"/>
      <c r="H1" s="3"/>
    </row>
    <row r="2" ht="18" customHeight="1" spans="1:8">
      <c r="A2" s="189"/>
      <c r="B2" s="189"/>
      <c r="C2" s="189"/>
      <c r="D2" s="189"/>
      <c r="E2" s="189"/>
      <c r="F2" s="189"/>
      <c r="G2" s="189"/>
      <c r="H2" s="190" t="s">
        <v>181</v>
      </c>
    </row>
    <row r="3" ht="18" customHeight="1" spans="1:8">
      <c r="A3" s="191" t="s">
        <v>3</v>
      </c>
      <c r="B3" s="189"/>
      <c r="C3" s="189"/>
      <c r="D3" s="189"/>
      <c r="E3" s="189"/>
      <c r="F3" s="192"/>
      <c r="G3" s="189"/>
      <c r="H3" s="190" t="s">
        <v>4</v>
      </c>
    </row>
    <row r="4" ht="18" customHeight="1" spans="1:8">
      <c r="A4" s="193" t="s">
        <v>5</v>
      </c>
      <c r="B4" s="193" t="s">
        <v>40</v>
      </c>
      <c r="C4" s="193" t="s">
        <v>40</v>
      </c>
      <c r="D4" s="193" t="s">
        <v>6</v>
      </c>
      <c r="E4" s="193" t="s">
        <v>40</v>
      </c>
      <c r="F4" s="193" t="s">
        <v>40</v>
      </c>
      <c r="G4" s="193" t="s">
        <v>40</v>
      </c>
      <c r="H4" s="193" t="s">
        <v>40</v>
      </c>
    </row>
    <row r="5" ht="39.75" customHeight="1" spans="1:8">
      <c r="A5" s="194" t="s">
        <v>7</v>
      </c>
      <c r="B5" s="194" t="s">
        <v>8</v>
      </c>
      <c r="C5" s="194" t="s">
        <v>182</v>
      </c>
      <c r="D5" s="194" t="s">
        <v>183</v>
      </c>
      <c r="E5" s="194" t="s">
        <v>8</v>
      </c>
      <c r="F5" s="193" t="s">
        <v>140</v>
      </c>
      <c r="G5" s="194" t="s">
        <v>184</v>
      </c>
      <c r="H5" s="194" t="s">
        <v>185</v>
      </c>
    </row>
    <row r="6" ht="18" customHeight="1" spans="1:8">
      <c r="A6" s="193" t="s">
        <v>10</v>
      </c>
      <c r="B6" s="193" t="s">
        <v>40</v>
      </c>
      <c r="C6" s="193">
        <v>1</v>
      </c>
      <c r="D6" s="193" t="s">
        <v>10</v>
      </c>
      <c r="E6" s="193" t="s">
        <v>40</v>
      </c>
      <c r="F6" s="193">
        <v>2</v>
      </c>
      <c r="G6" s="193">
        <v>3</v>
      </c>
      <c r="H6" s="193">
        <v>4</v>
      </c>
    </row>
    <row r="7" ht="18" customHeight="1" spans="1:8">
      <c r="A7" s="195" t="s">
        <v>186</v>
      </c>
      <c r="B7" s="193" t="s">
        <v>11</v>
      </c>
      <c r="C7" s="87">
        <v>4914634.18</v>
      </c>
      <c r="D7" s="196" t="s">
        <v>14</v>
      </c>
      <c r="E7" s="193">
        <v>29</v>
      </c>
      <c r="F7" s="87">
        <v>4234183.87</v>
      </c>
      <c r="G7" s="87">
        <v>4234183.87</v>
      </c>
      <c r="H7" s="87">
        <v>0</v>
      </c>
    </row>
    <row r="8" ht="18" customHeight="1" spans="1:8">
      <c r="A8" s="195" t="s">
        <v>187</v>
      </c>
      <c r="B8" s="193" t="s">
        <v>12</v>
      </c>
      <c r="C8" s="87">
        <v>0</v>
      </c>
      <c r="D8" s="196" t="s">
        <v>17</v>
      </c>
      <c r="E8" s="193">
        <v>30</v>
      </c>
      <c r="F8" s="87">
        <v>0</v>
      </c>
      <c r="G8" s="87">
        <v>0</v>
      </c>
      <c r="H8" s="87">
        <v>0</v>
      </c>
    </row>
    <row r="9" ht="18" customHeight="1" spans="1:8">
      <c r="A9" s="195" t="s">
        <v>40</v>
      </c>
      <c r="B9" s="193" t="s">
        <v>20</v>
      </c>
      <c r="C9" s="153" t="s">
        <v>40</v>
      </c>
      <c r="D9" s="196" t="s">
        <v>21</v>
      </c>
      <c r="E9" s="193">
        <v>31</v>
      </c>
      <c r="F9" s="87">
        <v>0</v>
      </c>
      <c r="G9" s="87">
        <v>0</v>
      </c>
      <c r="H9" s="87">
        <v>0</v>
      </c>
    </row>
    <row r="10" ht="18" customHeight="1" spans="1:8">
      <c r="A10" s="195" t="s">
        <v>40</v>
      </c>
      <c r="B10" s="193" t="s">
        <v>24</v>
      </c>
      <c r="C10" s="153" t="s">
        <v>40</v>
      </c>
      <c r="D10" s="196" t="s">
        <v>25</v>
      </c>
      <c r="E10" s="193">
        <v>32</v>
      </c>
      <c r="F10" s="87">
        <v>0</v>
      </c>
      <c r="G10" s="87">
        <v>0</v>
      </c>
      <c r="H10" s="87">
        <v>0</v>
      </c>
    </row>
    <row r="11" ht="18" customHeight="1" spans="1:8">
      <c r="A11" s="195" t="s">
        <v>40</v>
      </c>
      <c r="B11" s="193" t="s">
        <v>28</v>
      </c>
      <c r="C11" s="153" t="s">
        <v>40</v>
      </c>
      <c r="D11" s="196" t="s">
        <v>29</v>
      </c>
      <c r="E11" s="193">
        <v>33</v>
      </c>
      <c r="F11" s="87">
        <v>52700</v>
      </c>
      <c r="G11" s="87">
        <v>52700</v>
      </c>
      <c r="H11" s="87">
        <v>0</v>
      </c>
    </row>
    <row r="12" ht="18" customHeight="1" spans="1:8">
      <c r="A12" s="195" t="s">
        <v>40</v>
      </c>
      <c r="B12" s="193" t="s">
        <v>32</v>
      </c>
      <c r="C12" s="153" t="s">
        <v>40</v>
      </c>
      <c r="D12" s="196" t="s">
        <v>33</v>
      </c>
      <c r="E12" s="193">
        <v>34</v>
      </c>
      <c r="F12" s="87">
        <v>0</v>
      </c>
      <c r="G12" s="87">
        <v>0</v>
      </c>
      <c r="H12" s="87">
        <v>0</v>
      </c>
    </row>
    <row r="13" ht="18" customHeight="1" spans="1:8">
      <c r="A13" s="195" t="s">
        <v>40</v>
      </c>
      <c r="B13" s="193" t="s">
        <v>36</v>
      </c>
      <c r="C13" s="153" t="s">
        <v>40</v>
      </c>
      <c r="D13" s="196" t="s">
        <v>37</v>
      </c>
      <c r="E13" s="193">
        <v>35</v>
      </c>
      <c r="F13" s="87">
        <v>0</v>
      </c>
      <c r="G13" s="87">
        <v>0</v>
      </c>
      <c r="H13" s="87">
        <v>0</v>
      </c>
    </row>
    <row r="14" ht="18" customHeight="1" spans="1:8">
      <c r="A14" s="195" t="s">
        <v>40</v>
      </c>
      <c r="B14" s="193" t="s">
        <v>39</v>
      </c>
      <c r="C14" s="153" t="s">
        <v>40</v>
      </c>
      <c r="D14" s="196" t="s">
        <v>41</v>
      </c>
      <c r="E14" s="193">
        <v>36</v>
      </c>
      <c r="F14" s="87">
        <v>238907.8</v>
      </c>
      <c r="G14" s="87">
        <v>238907.8</v>
      </c>
      <c r="H14" s="87">
        <v>0</v>
      </c>
    </row>
    <row r="15" ht="18" customHeight="1" spans="1:8">
      <c r="A15" s="195" t="s">
        <v>40</v>
      </c>
      <c r="B15" s="193" t="s">
        <v>43</v>
      </c>
      <c r="C15" s="153" t="s">
        <v>40</v>
      </c>
      <c r="D15" s="196" t="s">
        <v>44</v>
      </c>
      <c r="E15" s="193">
        <v>37</v>
      </c>
      <c r="F15" s="87">
        <v>0</v>
      </c>
      <c r="G15" s="87">
        <v>0</v>
      </c>
      <c r="H15" s="87">
        <v>0</v>
      </c>
    </row>
    <row r="16" ht="18" customHeight="1" spans="1:8">
      <c r="A16" s="195" t="s">
        <v>40</v>
      </c>
      <c r="B16" s="193" t="s">
        <v>46</v>
      </c>
      <c r="C16" s="153" t="s">
        <v>40</v>
      </c>
      <c r="D16" s="196" t="s">
        <v>47</v>
      </c>
      <c r="E16" s="193">
        <v>38</v>
      </c>
      <c r="F16" s="87">
        <v>0</v>
      </c>
      <c r="G16" s="87">
        <v>0</v>
      </c>
      <c r="H16" s="87">
        <v>0</v>
      </c>
    </row>
    <row r="17" ht="18" customHeight="1" spans="1:8">
      <c r="A17" s="195" t="s">
        <v>40</v>
      </c>
      <c r="B17" s="193" t="s">
        <v>49</v>
      </c>
      <c r="C17" s="153" t="s">
        <v>40</v>
      </c>
      <c r="D17" s="196" t="s">
        <v>50</v>
      </c>
      <c r="E17" s="193">
        <v>39</v>
      </c>
      <c r="F17" s="87">
        <v>0</v>
      </c>
      <c r="G17" s="87">
        <v>0</v>
      </c>
      <c r="H17" s="87">
        <v>0</v>
      </c>
    </row>
    <row r="18" ht="18" customHeight="1" spans="1:8">
      <c r="A18" s="195" t="s">
        <v>40</v>
      </c>
      <c r="B18" s="193" t="s">
        <v>52</v>
      </c>
      <c r="C18" s="153" t="s">
        <v>40</v>
      </c>
      <c r="D18" s="196" t="s">
        <v>53</v>
      </c>
      <c r="E18" s="193">
        <v>40</v>
      </c>
      <c r="F18" s="87">
        <v>0</v>
      </c>
      <c r="G18" s="87">
        <v>0</v>
      </c>
      <c r="H18" s="87">
        <v>0</v>
      </c>
    </row>
    <row r="19" ht="18" customHeight="1" spans="1:8">
      <c r="A19" s="195" t="s">
        <v>40</v>
      </c>
      <c r="B19" s="193" t="s">
        <v>55</v>
      </c>
      <c r="C19" s="153" t="s">
        <v>40</v>
      </c>
      <c r="D19" s="196" t="s">
        <v>56</v>
      </c>
      <c r="E19" s="193">
        <v>41</v>
      </c>
      <c r="F19" s="87">
        <v>0</v>
      </c>
      <c r="G19" s="87">
        <v>0</v>
      </c>
      <c r="H19" s="87">
        <v>0</v>
      </c>
    </row>
    <row r="20" ht="18" customHeight="1" spans="1:8">
      <c r="A20" s="195" t="s">
        <v>40</v>
      </c>
      <c r="B20" s="193" t="s">
        <v>58</v>
      </c>
      <c r="C20" s="153" t="s">
        <v>40</v>
      </c>
      <c r="D20" s="196" t="s">
        <v>59</v>
      </c>
      <c r="E20" s="193">
        <v>42</v>
      </c>
      <c r="F20" s="87">
        <v>0</v>
      </c>
      <c r="G20" s="87">
        <v>0</v>
      </c>
      <c r="H20" s="87">
        <v>0</v>
      </c>
    </row>
    <row r="21" ht="18" customHeight="1" spans="1:8">
      <c r="A21" s="195" t="s">
        <v>40</v>
      </c>
      <c r="B21" s="193" t="s">
        <v>61</v>
      </c>
      <c r="C21" s="153" t="s">
        <v>40</v>
      </c>
      <c r="D21" s="196" t="s">
        <v>62</v>
      </c>
      <c r="E21" s="193">
        <v>43</v>
      </c>
      <c r="F21" s="87">
        <v>0</v>
      </c>
      <c r="G21" s="87">
        <v>0</v>
      </c>
      <c r="H21" s="87">
        <v>0</v>
      </c>
    </row>
    <row r="22" ht="18" customHeight="1" spans="1:8">
      <c r="A22" s="195" t="s">
        <v>40</v>
      </c>
      <c r="B22" s="193" t="s">
        <v>64</v>
      </c>
      <c r="C22" s="153" t="s">
        <v>40</v>
      </c>
      <c r="D22" s="196" t="s">
        <v>65</v>
      </c>
      <c r="E22" s="193">
        <v>44</v>
      </c>
      <c r="F22" s="87">
        <v>0</v>
      </c>
      <c r="G22" s="87">
        <v>0</v>
      </c>
      <c r="H22" s="87">
        <v>0</v>
      </c>
    </row>
    <row r="23" ht="18" customHeight="1" spans="1:8">
      <c r="A23" s="195" t="s">
        <v>40</v>
      </c>
      <c r="B23" s="193" t="s">
        <v>67</v>
      </c>
      <c r="C23" s="153" t="s">
        <v>40</v>
      </c>
      <c r="D23" s="196" t="s">
        <v>68</v>
      </c>
      <c r="E23" s="193">
        <v>45</v>
      </c>
      <c r="F23" s="87">
        <v>0</v>
      </c>
      <c r="G23" s="87">
        <v>0</v>
      </c>
      <c r="H23" s="87">
        <v>0</v>
      </c>
    </row>
    <row r="24" ht="18" customHeight="1" spans="1:8">
      <c r="A24" s="195" t="s">
        <v>40</v>
      </c>
      <c r="B24" s="193" t="s">
        <v>70</v>
      </c>
      <c r="C24" s="153" t="s">
        <v>40</v>
      </c>
      <c r="D24" s="196" t="s">
        <v>71</v>
      </c>
      <c r="E24" s="193">
        <v>46</v>
      </c>
      <c r="F24" s="87">
        <v>0</v>
      </c>
      <c r="G24" s="87">
        <v>0</v>
      </c>
      <c r="H24" s="87">
        <v>0</v>
      </c>
    </row>
    <row r="25" ht="18" customHeight="1" spans="1:8">
      <c r="A25" s="195" t="s">
        <v>40</v>
      </c>
      <c r="B25" s="193" t="s">
        <v>73</v>
      </c>
      <c r="C25" s="153" t="s">
        <v>40</v>
      </c>
      <c r="D25" s="196" t="s">
        <v>74</v>
      </c>
      <c r="E25" s="193">
        <v>47</v>
      </c>
      <c r="F25" s="87">
        <v>388842.51</v>
      </c>
      <c r="G25" s="87">
        <v>388842.51</v>
      </c>
      <c r="H25" s="87">
        <v>0</v>
      </c>
    </row>
    <row r="26" ht="18" customHeight="1" spans="1:8">
      <c r="A26" s="195" t="s">
        <v>40</v>
      </c>
      <c r="B26" s="193" t="s">
        <v>76</v>
      </c>
      <c r="C26" s="153" t="s">
        <v>40</v>
      </c>
      <c r="D26" s="196" t="s">
        <v>77</v>
      </c>
      <c r="E26" s="193">
        <v>48</v>
      </c>
      <c r="F26" s="87">
        <v>0</v>
      </c>
      <c r="G26" s="87">
        <v>0</v>
      </c>
      <c r="H26" s="87">
        <v>0</v>
      </c>
    </row>
    <row r="27" ht="18" customHeight="1" spans="1:8">
      <c r="A27" s="195" t="s">
        <v>40</v>
      </c>
      <c r="B27" s="193" t="s">
        <v>79</v>
      </c>
      <c r="C27" s="153" t="s">
        <v>40</v>
      </c>
      <c r="D27" s="196" t="s">
        <v>80</v>
      </c>
      <c r="E27" s="193">
        <v>49</v>
      </c>
      <c r="F27" s="87">
        <v>0</v>
      </c>
      <c r="G27" s="87">
        <v>0</v>
      </c>
      <c r="H27" s="87">
        <v>0</v>
      </c>
    </row>
    <row r="28" ht="18" customHeight="1" spans="1:8">
      <c r="A28" s="195" t="s">
        <v>40</v>
      </c>
      <c r="B28" s="193" t="s">
        <v>82</v>
      </c>
      <c r="C28" s="153" t="s">
        <v>40</v>
      </c>
      <c r="D28" s="196" t="s">
        <v>83</v>
      </c>
      <c r="E28" s="193">
        <v>50</v>
      </c>
      <c r="F28" s="87">
        <v>0</v>
      </c>
      <c r="G28" s="87">
        <v>0</v>
      </c>
      <c r="H28" s="87">
        <v>0</v>
      </c>
    </row>
    <row r="29" ht="18" customHeight="1" spans="1:8">
      <c r="A29" s="195" t="s">
        <v>40</v>
      </c>
      <c r="B29" s="193" t="s">
        <v>85</v>
      </c>
      <c r="C29" s="153" t="s">
        <v>40</v>
      </c>
      <c r="D29" s="196" t="s">
        <v>86</v>
      </c>
      <c r="E29" s="193">
        <v>51</v>
      </c>
      <c r="F29" s="87">
        <v>0</v>
      </c>
      <c r="G29" s="87">
        <v>0</v>
      </c>
      <c r="H29" s="87">
        <v>0</v>
      </c>
    </row>
    <row r="30" ht="18" customHeight="1" spans="1:8">
      <c r="A30" s="197" t="s">
        <v>88</v>
      </c>
      <c r="B30" s="193" t="s">
        <v>89</v>
      </c>
      <c r="C30" s="87">
        <v>4914634.18</v>
      </c>
      <c r="D30" s="197" t="s">
        <v>90</v>
      </c>
      <c r="E30" s="193">
        <v>52</v>
      </c>
      <c r="F30" s="87">
        <v>4914634.18</v>
      </c>
      <c r="G30" s="87">
        <v>4914634.18</v>
      </c>
      <c r="H30" s="87">
        <v>0</v>
      </c>
    </row>
    <row r="31" ht="18" customHeight="1" spans="1:8">
      <c r="A31" s="195" t="s">
        <v>188</v>
      </c>
      <c r="B31" s="193" t="s">
        <v>93</v>
      </c>
      <c r="C31" s="87">
        <v>0</v>
      </c>
      <c r="D31" s="198" t="s">
        <v>189</v>
      </c>
      <c r="E31" s="193">
        <v>53</v>
      </c>
      <c r="F31" s="87">
        <v>0</v>
      </c>
      <c r="G31" s="87">
        <v>0</v>
      </c>
      <c r="H31" s="87">
        <v>0</v>
      </c>
    </row>
    <row r="32" ht="18" customHeight="1" spans="1:8">
      <c r="A32" s="195" t="s">
        <v>190</v>
      </c>
      <c r="B32" s="193" t="s">
        <v>97</v>
      </c>
      <c r="C32" s="87">
        <v>0</v>
      </c>
      <c r="D32" s="198"/>
      <c r="E32" s="193">
        <v>54</v>
      </c>
      <c r="F32" s="153" t="s">
        <v>40</v>
      </c>
      <c r="G32" s="153" t="s">
        <v>40</v>
      </c>
      <c r="H32" s="153" t="s">
        <v>40</v>
      </c>
    </row>
    <row r="33" ht="18" customHeight="1" spans="1:8">
      <c r="A33" s="199" t="s">
        <v>191</v>
      </c>
      <c r="B33" s="200" t="s">
        <v>101</v>
      </c>
      <c r="C33" s="87">
        <v>0</v>
      </c>
      <c r="D33" s="201"/>
      <c r="E33" s="200">
        <v>55</v>
      </c>
      <c r="F33" s="153" t="s">
        <v>40</v>
      </c>
      <c r="G33" s="153" t="s">
        <v>40</v>
      </c>
      <c r="H33" s="153" t="s">
        <v>40</v>
      </c>
    </row>
    <row r="34" ht="18" customHeight="1" spans="1:8">
      <c r="A34" s="202" t="s">
        <v>140</v>
      </c>
      <c r="B34" s="200" t="s">
        <v>105</v>
      </c>
      <c r="C34" s="87">
        <v>4914634.18</v>
      </c>
      <c r="D34" s="202" t="s">
        <v>140</v>
      </c>
      <c r="E34" s="200">
        <v>56</v>
      </c>
      <c r="F34" s="87">
        <v>4914634.18</v>
      </c>
      <c r="G34" s="87">
        <v>4914634.18</v>
      </c>
      <c r="H34" s="87">
        <v>0</v>
      </c>
    </row>
    <row r="35" ht="17.25" customHeight="1" spans="1:8">
      <c r="A35" s="203" t="s">
        <v>192</v>
      </c>
      <c r="B35" s="204"/>
      <c r="C35" s="204"/>
      <c r="D35" s="204"/>
      <c r="E35" s="204"/>
      <c r="F35" s="204"/>
      <c r="G35" s="204"/>
      <c r="H35" s="204"/>
    </row>
  </sheetData>
  <mergeCells count="4">
    <mergeCell ref="A1:H1"/>
    <mergeCell ref="A4:C4"/>
    <mergeCell ref="D4:H4"/>
    <mergeCell ref="A35:H35"/>
  </mergeCells>
  <pageMargins left="0.709722222222222" right="0.709722222222222" top="0.75" bottom="0.75" header="0.309722222222222" footer="0.30972222222222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Q24"/>
  <sheetViews>
    <sheetView workbookViewId="0">
      <selection activeCell="K13" sqref="K13"/>
    </sheetView>
  </sheetViews>
  <sheetFormatPr defaultColWidth="9" defaultRowHeight="14.25" customHeight="1"/>
  <cols>
    <col min="1" max="3" width="3.75" style="166" customWidth="1"/>
    <col min="4" max="4" width="11.125" style="166" customWidth="1"/>
    <col min="5" max="17" width="8.25" style="166" customWidth="1"/>
    <col min="18" max="16384" width="9" style="166"/>
  </cols>
  <sheetData>
    <row r="1" ht="36" customHeight="1" spans="1:17">
      <c r="A1" s="167" t="s">
        <v>193</v>
      </c>
      <c r="B1" s="167"/>
      <c r="C1" s="167"/>
      <c r="D1" s="167"/>
      <c r="E1" s="167"/>
      <c r="F1" s="167"/>
      <c r="G1" s="167"/>
      <c r="H1" s="167"/>
      <c r="I1" s="167"/>
      <c r="J1" s="167"/>
      <c r="K1" s="167"/>
      <c r="L1" s="167"/>
      <c r="M1" s="167"/>
      <c r="N1" s="167"/>
      <c r="O1" s="167"/>
      <c r="P1" s="167"/>
      <c r="Q1" s="167"/>
    </row>
    <row r="2" ht="19.5" customHeight="1" spans="1:17">
      <c r="A2" s="168"/>
      <c r="B2" s="168"/>
      <c r="C2" s="168"/>
      <c r="D2" s="168"/>
      <c r="E2" s="168"/>
      <c r="F2" s="168"/>
      <c r="G2" s="168"/>
      <c r="H2" s="168"/>
      <c r="I2" s="168"/>
      <c r="J2" s="168"/>
      <c r="K2" s="168"/>
      <c r="L2" s="168"/>
      <c r="M2" s="168"/>
      <c r="N2" s="176"/>
      <c r="O2" s="177"/>
      <c r="P2" s="83" t="s">
        <v>194</v>
      </c>
      <c r="Q2" s="83"/>
    </row>
    <row r="3" s="162" customFormat="1" ht="19.5" customHeight="1" spans="1:17">
      <c r="A3" s="169" t="s">
        <v>3</v>
      </c>
      <c r="B3" s="169"/>
      <c r="C3" s="169"/>
      <c r="D3" s="170"/>
      <c r="E3" s="170"/>
      <c r="F3" s="170"/>
      <c r="G3" s="170"/>
      <c r="H3" s="170"/>
      <c r="I3" s="178"/>
      <c r="J3" s="178"/>
      <c r="K3" s="179"/>
      <c r="L3" s="180"/>
      <c r="M3" s="180"/>
      <c r="N3" s="181"/>
      <c r="O3" s="182"/>
      <c r="P3" s="183" t="s">
        <v>4</v>
      </c>
      <c r="Q3" s="187"/>
    </row>
    <row r="4" s="163" customFormat="1" ht="39.75" customHeight="1" spans="1:17">
      <c r="A4" s="101" t="s">
        <v>127</v>
      </c>
      <c r="B4" s="101"/>
      <c r="C4" s="101"/>
      <c r="D4" s="101"/>
      <c r="E4" s="101" t="s">
        <v>96</v>
      </c>
      <c r="F4" s="101"/>
      <c r="G4" s="101"/>
      <c r="H4" s="102" t="s">
        <v>195</v>
      </c>
      <c r="I4" s="118"/>
      <c r="J4" s="119"/>
      <c r="K4" s="101" t="s">
        <v>196</v>
      </c>
      <c r="L4" s="101"/>
      <c r="M4" s="101"/>
      <c r="N4" s="121" t="s">
        <v>113</v>
      </c>
      <c r="O4" s="121"/>
      <c r="P4" s="121"/>
      <c r="Q4" s="121"/>
    </row>
    <row r="5" s="164" customFormat="1" ht="26.25" customHeight="1" spans="1:17">
      <c r="A5" s="103" t="s">
        <v>134</v>
      </c>
      <c r="B5" s="104"/>
      <c r="C5" s="105"/>
      <c r="D5" s="106" t="s">
        <v>135</v>
      </c>
      <c r="E5" s="106" t="s">
        <v>140</v>
      </c>
      <c r="F5" s="106" t="s">
        <v>197</v>
      </c>
      <c r="G5" s="106" t="s">
        <v>198</v>
      </c>
      <c r="H5" s="171" t="s">
        <v>140</v>
      </c>
      <c r="I5" s="106" t="s">
        <v>174</v>
      </c>
      <c r="J5" s="106" t="s">
        <v>175</v>
      </c>
      <c r="K5" s="184" t="s">
        <v>140</v>
      </c>
      <c r="L5" s="101" t="s">
        <v>174</v>
      </c>
      <c r="M5" s="101" t="s">
        <v>175</v>
      </c>
      <c r="N5" s="185" t="s">
        <v>140</v>
      </c>
      <c r="O5" s="121" t="s">
        <v>197</v>
      </c>
      <c r="P5" s="121" t="s">
        <v>198</v>
      </c>
      <c r="Q5" s="121"/>
    </row>
    <row r="6" s="164" customFormat="1" ht="36" customHeight="1" spans="1:17">
      <c r="A6" s="129"/>
      <c r="B6" s="130"/>
      <c r="C6" s="131"/>
      <c r="D6" s="132"/>
      <c r="E6" s="132"/>
      <c r="F6" s="132"/>
      <c r="G6" s="132"/>
      <c r="H6" s="172"/>
      <c r="I6" s="132"/>
      <c r="J6" s="132"/>
      <c r="K6" s="184"/>
      <c r="L6" s="101"/>
      <c r="M6" s="101"/>
      <c r="N6" s="185"/>
      <c r="O6" s="121"/>
      <c r="P6" s="122" t="s">
        <v>199</v>
      </c>
      <c r="Q6" s="137" t="s">
        <v>200</v>
      </c>
    </row>
    <row r="7" s="164" customFormat="1" ht="22.5" customHeight="1" spans="1:17">
      <c r="A7" s="101" t="s">
        <v>136</v>
      </c>
      <c r="B7" s="101" t="s">
        <v>137</v>
      </c>
      <c r="C7" s="101" t="s">
        <v>138</v>
      </c>
      <c r="D7" s="101" t="s">
        <v>139</v>
      </c>
      <c r="E7" s="101">
        <v>1</v>
      </c>
      <c r="F7" s="101">
        <v>2</v>
      </c>
      <c r="G7" s="101">
        <v>3</v>
      </c>
      <c r="H7" s="101">
        <v>4</v>
      </c>
      <c r="I7" s="101">
        <v>5</v>
      </c>
      <c r="J7" s="101">
        <v>6</v>
      </c>
      <c r="K7" s="101">
        <v>7</v>
      </c>
      <c r="L7" s="101">
        <v>8</v>
      </c>
      <c r="M7" s="101">
        <v>9</v>
      </c>
      <c r="N7" s="101">
        <v>10</v>
      </c>
      <c r="O7" s="101">
        <v>11</v>
      </c>
      <c r="P7" s="101">
        <v>12</v>
      </c>
      <c r="Q7" s="101">
        <v>13</v>
      </c>
    </row>
    <row r="8" s="164" customFormat="1" ht="22.5" customHeight="1" spans="1:17">
      <c r="A8" s="101"/>
      <c r="B8" s="101"/>
      <c r="C8" s="101"/>
      <c r="D8" s="101" t="s">
        <v>140</v>
      </c>
      <c r="E8" s="87">
        <v>0</v>
      </c>
      <c r="F8" s="87">
        <v>0</v>
      </c>
      <c r="G8" s="87">
        <v>0</v>
      </c>
      <c r="H8" s="87">
        <v>4914634.18</v>
      </c>
      <c r="I8" s="87">
        <v>2833649.18</v>
      </c>
      <c r="J8" s="87">
        <v>2080985</v>
      </c>
      <c r="K8" s="87">
        <v>4914634.18</v>
      </c>
      <c r="L8" s="87">
        <v>2833649.18</v>
      </c>
      <c r="M8" s="87">
        <v>2080985</v>
      </c>
      <c r="N8" s="87">
        <v>0</v>
      </c>
      <c r="O8" s="87">
        <v>0</v>
      </c>
      <c r="P8" s="87">
        <v>0</v>
      </c>
      <c r="Q8" s="188">
        <v>0</v>
      </c>
    </row>
    <row r="9" s="164" customFormat="1" ht="21.75" customHeight="1" spans="1:17">
      <c r="A9" s="173" t="s">
        <v>141</v>
      </c>
      <c r="B9" s="161" t="s">
        <v>40</v>
      </c>
      <c r="C9" s="161" t="s">
        <v>40</v>
      </c>
      <c r="D9" s="161" t="s">
        <v>142</v>
      </c>
      <c r="E9" s="87">
        <v>0</v>
      </c>
      <c r="F9" s="87">
        <v>0</v>
      </c>
      <c r="G9" s="87">
        <v>0</v>
      </c>
      <c r="H9" s="87">
        <v>4234183.87</v>
      </c>
      <c r="I9" s="87">
        <v>2203198.87</v>
      </c>
      <c r="J9" s="87">
        <v>2030985</v>
      </c>
      <c r="K9" s="87">
        <v>4234183.87</v>
      </c>
      <c r="L9" s="87">
        <v>2203198.87</v>
      </c>
      <c r="M9" s="87">
        <v>2030985</v>
      </c>
      <c r="N9" s="87">
        <v>0</v>
      </c>
      <c r="O9" s="87">
        <v>0</v>
      </c>
      <c r="P9" s="87">
        <v>0</v>
      </c>
      <c r="Q9" s="188">
        <v>0</v>
      </c>
    </row>
    <row r="10" s="164" customFormat="1" ht="21.75" customHeight="1" spans="1:17">
      <c r="A10" s="173" t="s">
        <v>143</v>
      </c>
      <c r="B10" s="161" t="s">
        <v>40</v>
      </c>
      <c r="C10" s="161" t="s">
        <v>40</v>
      </c>
      <c r="D10" s="161" t="s">
        <v>144</v>
      </c>
      <c r="E10" s="87">
        <v>0</v>
      </c>
      <c r="F10" s="87">
        <v>0</v>
      </c>
      <c r="G10" s="87">
        <v>0</v>
      </c>
      <c r="H10" s="87">
        <v>4234183.87</v>
      </c>
      <c r="I10" s="87">
        <v>2203198.87</v>
      </c>
      <c r="J10" s="87">
        <v>2030985</v>
      </c>
      <c r="K10" s="87">
        <v>4234183.87</v>
      </c>
      <c r="L10" s="87">
        <v>2203198.87</v>
      </c>
      <c r="M10" s="87">
        <v>2030985</v>
      </c>
      <c r="N10" s="87">
        <v>0</v>
      </c>
      <c r="O10" s="87">
        <v>0</v>
      </c>
      <c r="P10" s="87">
        <v>0</v>
      </c>
      <c r="Q10" s="188">
        <v>0</v>
      </c>
    </row>
    <row r="11" s="164" customFormat="1" ht="21.75" customHeight="1" spans="1:17">
      <c r="A11" s="173" t="s">
        <v>145</v>
      </c>
      <c r="B11" s="161" t="s">
        <v>40</v>
      </c>
      <c r="C11" s="161" t="s">
        <v>40</v>
      </c>
      <c r="D11" s="161" t="s">
        <v>146</v>
      </c>
      <c r="E11" s="87">
        <v>0</v>
      </c>
      <c r="F11" s="87">
        <v>0</v>
      </c>
      <c r="G11" s="87">
        <v>0</v>
      </c>
      <c r="H11" s="87">
        <v>2203198.87</v>
      </c>
      <c r="I11" s="87">
        <v>2203198.87</v>
      </c>
      <c r="J11" s="87">
        <v>0</v>
      </c>
      <c r="K11" s="87">
        <v>2203198.87</v>
      </c>
      <c r="L11" s="87">
        <v>2203198.87</v>
      </c>
      <c r="M11" s="87">
        <v>0</v>
      </c>
      <c r="N11" s="87">
        <v>0</v>
      </c>
      <c r="O11" s="87">
        <v>0</v>
      </c>
      <c r="P11" s="87">
        <v>0</v>
      </c>
      <c r="Q11" s="188">
        <v>0</v>
      </c>
    </row>
    <row r="12" s="164" customFormat="1" ht="21.75" customHeight="1" spans="1:17">
      <c r="A12" s="173" t="s">
        <v>147</v>
      </c>
      <c r="B12" s="161" t="s">
        <v>40</v>
      </c>
      <c r="C12" s="161" t="s">
        <v>40</v>
      </c>
      <c r="D12" s="161" t="s">
        <v>148</v>
      </c>
      <c r="E12" s="87">
        <v>0</v>
      </c>
      <c r="F12" s="87">
        <v>0</v>
      </c>
      <c r="G12" s="87">
        <v>0</v>
      </c>
      <c r="H12" s="87">
        <v>2030985</v>
      </c>
      <c r="I12" s="87">
        <v>0</v>
      </c>
      <c r="J12" s="87">
        <v>2030985</v>
      </c>
      <c r="K12" s="87">
        <v>2030985</v>
      </c>
      <c r="L12" s="87">
        <v>0</v>
      </c>
      <c r="M12" s="87">
        <v>2030985</v>
      </c>
      <c r="N12" s="87">
        <v>0</v>
      </c>
      <c r="O12" s="87">
        <v>0</v>
      </c>
      <c r="P12" s="87">
        <v>0</v>
      </c>
      <c r="Q12" s="188">
        <v>0</v>
      </c>
    </row>
    <row r="13" s="164" customFormat="1" ht="21.75" customHeight="1" spans="1:17">
      <c r="A13" s="173" t="s">
        <v>149</v>
      </c>
      <c r="B13" s="161" t="s">
        <v>40</v>
      </c>
      <c r="C13" s="161" t="s">
        <v>40</v>
      </c>
      <c r="D13" s="161" t="s">
        <v>150</v>
      </c>
      <c r="E13" s="87">
        <v>0</v>
      </c>
      <c r="F13" s="87">
        <v>0</v>
      </c>
      <c r="G13" s="87">
        <v>0</v>
      </c>
      <c r="H13" s="87">
        <v>52700</v>
      </c>
      <c r="I13" s="87">
        <v>2700</v>
      </c>
      <c r="J13" s="87">
        <v>50000</v>
      </c>
      <c r="K13" s="87">
        <v>52700</v>
      </c>
      <c r="L13" s="87">
        <v>2700</v>
      </c>
      <c r="M13" s="87">
        <v>50000</v>
      </c>
      <c r="N13" s="87">
        <v>0</v>
      </c>
      <c r="O13" s="87">
        <v>0</v>
      </c>
      <c r="P13" s="87">
        <v>0</v>
      </c>
      <c r="Q13" s="188">
        <v>0</v>
      </c>
    </row>
    <row r="14" s="164" customFormat="1" ht="21.75" customHeight="1" spans="1:17">
      <c r="A14" s="173" t="s">
        <v>151</v>
      </c>
      <c r="B14" s="161" t="s">
        <v>40</v>
      </c>
      <c r="C14" s="161" t="s">
        <v>40</v>
      </c>
      <c r="D14" s="161" t="s">
        <v>152</v>
      </c>
      <c r="E14" s="87">
        <v>0</v>
      </c>
      <c r="F14" s="87">
        <v>0</v>
      </c>
      <c r="G14" s="87">
        <v>0</v>
      </c>
      <c r="H14" s="87">
        <v>52700</v>
      </c>
      <c r="I14" s="87">
        <v>2700</v>
      </c>
      <c r="J14" s="87">
        <v>50000</v>
      </c>
      <c r="K14" s="87">
        <v>52700</v>
      </c>
      <c r="L14" s="87">
        <v>2700</v>
      </c>
      <c r="M14" s="87">
        <v>50000</v>
      </c>
      <c r="N14" s="87">
        <v>0</v>
      </c>
      <c r="O14" s="87">
        <v>0</v>
      </c>
      <c r="P14" s="87">
        <v>0</v>
      </c>
      <c r="Q14" s="188">
        <v>0</v>
      </c>
    </row>
    <row r="15" s="164" customFormat="1" ht="21.75" customHeight="1" spans="1:17">
      <c r="A15" s="173" t="s">
        <v>153</v>
      </c>
      <c r="B15" s="161" t="s">
        <v>40</v>
      </c>
      <c r="C15" s="161" t="s">
        <v>40</v>
      </c>
      <c r="D15" s="161" t="s">
        <v>154</v>
      </c>
      <c r="E15" s="87">
        <v>0</v>
      </c>
      <c r="F15" s="87">
        <v>0</v>
      </c>
      <c r="G15" s="87">
        <v>0</v>
      </c>
      <c r="H15" s="87">
        <v>52700</v>
      </c>
      <c r="I15" s="87">
        <v>2700</v>
      </c>
      <c r="J15" s="87">
        <v>50000</v>
      </c>
      <c r="K15" s="87">
        <v>52700</v>
      </c>
      <c r="L15" s="87">
        <v>2700</v>
      </c>
      <c r="M15" s="87">
        <v>50000</v>
      </c>
      <c r="N15" s="87">
        <v>0</v>
      </c>
      <c r="O15" s="87">
        <v>0</v>
      </c>
      <c r="P15" s="87">
        <v>0</v>
      </c>
      <c r="Q15" s="188">
        <v>0</v>
      </c>
    </row>
    <row r="16" s="164" customFormat="1" ht="21.75" customHeight="1" spans="1:17">
      <c r="A16" s="173" t="s">
        <v>155</v>
      </c>
      <c r="B16" s="161" t="s">
        <v>40</v>
      </c>
      <c r="C16" s="161" t="s">
        <v>40</v>
      </c>
      <c r="D16" s="161" t="s">
        <v>156</v>
      </c>
      <c r="E16" s="87">
        <v>0</v>
      </c>
      <c r="F16" s="87">
        <v>0</v>
      </c>
      <c r="G16" s="87">
        <v>0</v>
      </c>
      <c r="H16" s="87">
        <v>238907.8</v>
      </c>
      <c r="I16" s="87">
        <v>238907.8</v>
      </c>
      <c r="J16" s="87">
        <v>0</v>
      </c>
      <c r="K16" s="87">
        <v>238907.8</v>
      </c>
      <c r="L16" s="87">
        <v>238907.8</v>
      </c>
      <c r="M16" s="87">
        <v>0</v>
      </c>
      <c r="N16" s="87">
        <v>0</v>
      </c>
      <c r="O16" s="87">
        <v>0</v>
      </c>
      <c r="P16" s="87">
        <v>0</v>
      </c>
      <c r="Q16" s="188">
        <v>0</v>
      </c>
    </row>
    <row r="17" s="164" customFormat="1" ht="21.75" customHeight="1" spans="1:17">
      <c r="A17" s="173" t="s">
        <v>157</v>
      </c>
      <c r="B17" s="161" t="s">
        <v>40</v>
      </c>
      <c r="C17" s="161" t="s">
        <v>40</v>
      </c>
      <c r="D17" s="161" t="s">
        <v>158</v>
      </c>
      <c r="E17" s="87">
        <v>0</v>
      </c>
      <c r="F17" s="87">
        <v>0</v>
      </c>
      <c r="G17" s="87">
        <v>0</v>
      </c>
      <c r="H17" s="87">
        <v>238907.8</v>
      </c>
      <c r="I17" s="87">
        <v>238907.8</v>
      </c>
      <c r="J17" s="87">
        <v>0</v>
      </c>
      <c r="K17" s="87">
        <v>238907.8</v>
      </c>
      <c r="L17" s="87">
        <v>238907.8</v>
      </c>
      <c r="M17" s="87">
        <v>0</v>
      </c>
      <c r="N17" s="87">
        <v>0</v>
      </c>
      <c r="O17" s="87">
        <v>0</v>
      </c>
      <c r="P17" s="87">
        <v>0</v>
      </c>
      <c r="Q17" s="188">
        <v>0</v>
      </c>
    </row>
    <row r="18" s="164" customFormat="1" ht="21.75" customHeight="1" spans="1:17">
      <c r="A18" s="173" t="s">
        <v>159</v>
      </c>
      <c r="B18" s="161" t="s">
        <v>40</v>
      </c>
      <c r="C18" s="161" t="s">
        <v>40</v>
      </c>
      <c r="D18" s="161" t="s">
        <v>160</v>
      </c>
      <c r="E18" s="87">
        <v>0</v>
      </c>
      <c r="F18" s="87">
        <v>0</v>
      </c>
      <c r="G18" s="87">
        <v>0</v>
      </c>
      <c r="H18" s="87">
        <v>104200</v>
      </c>
      <c r="I18" s="87">
        <v>104200</v>
      </c>
      <c r="J18" s="87">
        <v>0</v>
      </c>
      <c r="K18" s="87">
        <v>104200</v>
      </c>
      <c r="L18" s="87">
        <v>104200</v>
      </c>
      <c r="M18" s="87">
        <v>0</v>
      </c>
      <c r="N18" s="87">
        <v>0</v>
      </c>
      <c r="O18" s="87">
        <v>0</v>
      </c>
      <c r="P18" s="87">
        <v>0</v>
      </c>
      <c r="Q18" s="188">
        <v>0</v>
      </c>
    </row>
    <row r="19" s="164" customFormat="1" ht="21.75" customHeight="1" spans="1:17">
      <c r="A19" s="173" t="s">
        <v>161</v>
      </c>
      <c r="B19" s="161" t="s">
        <v>40</v>
      </c>
      <c r="C19" s="161" t="s">
        <v>40</v>
      </c>
      <c r="D19" s="161" t="s">
        <v>162</v>
      </c>
      <c r="E19" s="87">
        <v>0</v>
      </c>
      <c r="F19" s="87">
        <v>0</v>
      </c>
      <c r="G19" s="87">
        <v>0</v>
      </c>
      <c r="H19" s="87">
        <v>134707.8</v>
      </c>
      <c r="I19" s="87">
        <v>134707.8</v>
      </c>
      <c r="J19" s="87">
        <v>0</v>
      </c>
      <c r="K19" s="87">
        <v>134707.8</v>
      </c>
      <c r="L19" s="87">
        <v>134707.8</v>
      </c>
      <c r="M19" s="87">
        <v>0</v>
      </c>
      <c r="N19" s="87">
        <v>0</v>
      </c>
      <c r="O19" s="87">
        <v>0</v>
      </c>
      <c r="P19" s="87">
        <v>0</v>
      </c>
      <c r="Q19" s="188">
        <v>0</v>
      </c>
    </row>
    <row r="20" s="164" customFormat="1" ht="21.75" customHeight="1" spans="1:17">
      <c r="A20" s="173" t="s">
        <v>163</v>
      </c>
      <c r="B20" s="161" t="s">
        <v>40</v>
      </c>
      <c r="C20" s="161" t="s">
        <v>40</v>
      </c>
      <c r="D20" s="161" t="s">
        <v>164</v>
      </c>
      <c r="E20" s="87">
        <v>0</v>
      </c>
      <c r="F20" s="87">
        <v>0</v>
      </c>
      <c r="G20" s="87">
        <v>0</v>
      </c>
      <c r="H20" s="87">
        <v>388842.51</v>
      </c>
      <c r="I20" s="87">
        <v>388842.51</v>
      </c>
      <c r="J20" s="87">
        <v>0</v>
      </c>
      <c r="K20" s="87">
        <v>388842.51</v>
      </c>
      <c r="L20" s="87">
        <v>388842.51</v>
      </c>
      <c r="M20" s="87">
        <v>0</v>
      </c>
      <c r="N20" s="87">
        <v>0</v>
      </c>
      <c r="O20" s="87">
        <v>0</v>
      </c>
      <c r="P20" s="87">
        <v>0</v>
      </c>
      <c r="Q20" s="188">
        <v>0</v>
      </c>
    </row>
    <row r="21" s="164" customFormat="1" ht="21.75" customHeight="1" spans="1:17">
      <c r="A21" s="173" t="s">
        <v>165</v>
      </c>
      <c r="B21" s="161" t="s">
        <v>40</v>
      </c>
      <c r="C21" s="161" t="s">
        <v>40</v>
      </c>
      <c r="D21" s="161" t="s">
        <v>166</v>
      </c>
      <c r="E21" s="87">
        <v>0</v>
      </c>
      <c r="F21" s="87">
        <v>0</v>
      </c>
      <c r="G21" s="87">
        <v>0</v>
      </c>
      <c r="H21" s="87">
        <v>388842.51</v>
      </c>
      <c r="I21" s="87">
        <v>388842.51</v>
      </c>
      <c r="J21" s="87">
        <v>0</v>
      </c>
      <c r="K21" s="87">
        <v>388842.51</v>
      </c>
      <c r="L21" s="87">
        <v>388842.51</v>
      </c>
      <c r="M21" s="87">
        <v>0</v>
      </c>
      <c r="N21" s="87">
        <v>0</v>
      </c>
      <c r="O21" s="87">
        <v>0</v>
      </c>
      <c r="P21" s="87">
        <v>0</v>
      </c>
      <c r="Q21" s="188">
        <v>0</v>
      </c>
    </row>
    <row r="22" s="164" customFormat="1" ht="21.75" customHeight="1" spans="1:17">
      <c r="A22" s="173" t="s">
        <v>167</v>
      </c>
      <c r="B22" s="161" t="s">
        <v>40</v>
      </c>
      <c r="C22" s="161" t="s">
        <v>40</v>
      </c>
      <c r="D22" s="161" t="s">
        <v>168</v>
      </c>
      <c r="E22" s="87">
        <v>0</v>
      </c>
      <c r="F22" s="87">
        <v>0</v>
      </c>
      <c r="G22" s="87">
        <v>0</v>
      </c>
      <c r="H22" s="87">
        <v>131799</v>
      </c>
      <c r="I22" s="87">
        <v>131799</v>
      </c>
      <c r="J22" s="87">
        <v>0</v>
      </c>
      <c r="K22" s="87">
        <v>131799</v>
      </c>
      <c r="L22" s="87">
        <v>131799</v>
      </c>
      <c r="M22" s="87">
        <v>0</v>
      </c>
      <c r="N22" s="87">
        <v>0</v>
      </c>
      <c r="O22" s="87">
        <v>0</v>
      </c>
      <c r="P22" s="87">
        <v>0</v>
      </c>
      <c r="Q22" s="188">
        <v>0</v>
      </c>
    </row>
    <row r="23" s="164" customFormat="1" ht="21.75" customHeight="1" spans="1:17">
      <c r="A23" s="173" t="s">
        <v>169</v>
      </c>
      <c r="B23" s="161" t="s">
        <v>40</v>
      </c>
      <c r="C23" s="161" t="s">
        <v>40</v>
      </c>
      <c r="D23" s="161" t="s">
        <v>170</v>
      </c>
      <c r="E23" s="87">
        <v>0</v>
      </c>
      <c r="F23" s="87">
        <v>0</v>
      </c>
      <c r="G23" s="87">
        <v>0</v>
      </c>
      <c r="H23" s="87">
        <v>257043.51</v>
      </c>
      <c r="I23" s="87">
        <v>257043.51</v>
      </c>
      <c r="J23" s="87">
        <v>0</v>
      </c>
      <c r="K23" s="87">
        <v>257043.51</v>
      </c>
      <c r="L23" s="87">
        <v>257043.51</v>
      </c>
      <c r="M23" s="87">
        <v>0</v>
      </c>
      <c r="N23" s="87">
        <v>0</v>
      </c>
      <c r="O23" s="87">
        <v>0</v>
      </c>
      <c r="P23" s="87">
        <v>0</v>
      </c>
      <c r="Q23" s="188">
        <v>0</v>
      </c>
    </row>
    <row r="24" s="165" customFormat="1" ht="24" customHeight="1" spans="1:16">
      <c r="A24" s="174" t="s">
        <v>201</v>
      </c>
      <c r="B24" s="175"/>
      <c r="C24" s="175"/>
      <c r="D24" s="175"/>
      <c r="E24" s="175"/>
      <c r="F24" s="175"/>
      <c r="G24" s="175"/>
      <c r="H24" s="175"/>
      <c r="I24" s="175"/>
      <c r="J24" s="175"/>
      <c r="K24" s="186"/>
      <c r="L24" s="186"/>
      <c r="M24" s="186"/>
      <c r="N24" s="186"/>
      <c r="O24" s="186"/>
      <c r="P24" s="186"/>
    </row>
  </sheetData>
  <mergeCells count="43">
    <mergeCell ref="A1:Q1"/>
    <mergeCell ref="P2:Q2"/>
    <mergeCell ref="A3:C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P24"/>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469444444444444" right="0.279861111111111" top="0.789583333333333" bottom="0.429861111111111" header="0.509722222222222"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L41"/>
  <sheetViews>
    <sheetView workbookViewId="0">
      <selection activeCell="B3" sqref="B3"/>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1.75" customWidth="1"/>
  </cols>
  <sheetData>
    <row r="1" s="138" customFormat="1" ht="22.5" spans="1:12">
      <c r="A1" s="143"/>
      <c r="B1" s="143"/>
      <c r="C1" s="144" t="s">
        <v>202</v>
      </c>
      <c r="D1" s="144"/>
      <c r="E1" s="144"/>
      <c r="F1" s="144"/>
      <c r="G1" s="144"/>
      <c r="H1" s="144"/>
      <c r="I1" s="144"/>
      <c r="J1" s="144"/>
      <c r="K1" s="144"/>
      <c r="L1" s="144"/>
    </row>
    <row r="2" s="139" customFormat="1" ht="14.1" customHeight="1" spans="1:12">
      <c r="A2" s="143"/>
      <c r="B2" s="143"/>
      <c r="C2" s="143"/>
      <c r="D2" s="143"/>
      <c r="E2" s="143"/>
      <c r="F2" s="143"/>
      <c r="G2" s="143"/>
      <c r="H2" s="143"/>
      <c r="I2" s="143"/>
      <c r="J2" s="143"/>
      <c r="K2" s="143"/>
      <c r="L2" s="159" t="s">
        <v>203</v>
      </c>
    </row>
    <row r="3" s="140" customFormat="1" ht="14.1" customHeight="1" spans="1:12">
      <c r="A3" s="145" t="s">
        <v>3</v>
      </c>
      <c r="B3" s="143"/>
      <c r="C3" s="143"/>
      <c r="D3" s="143"/>
      <c r="E3" s="143"/>
      <c r="F3" s="143"/>
      <c r="G3" s="143"/>
      <c r="H3" s="143"/>
      <c r="I3" s="143"/>
      <c r="J3" s="143"/>
      <c r="K3" s="143"/>
      <c r="L3" s="159" t="s">
        <v>4</v>
      </c>
    </row>
    <row r="4" s="140" customFormat="1" ht="14.1" customHeight="1" spans="1:12">
      <c r="A4" s="146" t="s">
        <v>204</v>
      </c>
      <c r="B4" s="147"/>
      <c r="C4" s="147"/>
      <c r="D4" s="147" t="s">
        <v>205</v>
      </c>
      <c r="E4" s="148"/>
      <c r="F4" s="148" t="s">
        <v>40</v>
      </c>
      <c r="G4" s="148" t="s">
        <v>40</v>
      </c>
      <c r="H4" s="147" t="s">
        <v>40</v>
      </c>
      <c r="I4" s="147" t="s">
        <v>40</v>
      </c>
      <c r="J4" s="147" t="s">
        <v>40</v>
      </c>
      <c r="K4" s="147" t="s">
        <v>40</v>
      </c>
      <c r="L4" s="147" t="s">
        <v>40</v>
      </c>
    </row>
    <row r="5" s="140" customFormat="1" ht="14.1" customHeight="1" spans="1:12">
      <c r="A5" s="149" t="s">
        <v>206</v>
      </c>
      <c r="B5" s="150" t="s">
        <v>135</v>
      </c>
      <c r="C5" s="150" t="s">
        <v>9</v>
      </c>
      <c r="D5" s="150" t="s">
        <v>206</v>
      </c>
      <c r="E5" s="150" t="s">
        <v>135</v>
      </c>
      <c r="F5" s="150" t="s">
        <v>9</v>
      </c>
      <c r="G5" s="150" t="s">
        <v>206</v>
      </c>
      <c r="H5" s="150" t="s">
        <v>135</v>
      </c>
      <c r="I5" s="150" t="s">
        <v>9</v>
      </c>
      <c r="J5" s="150" t="s">
        <v>206</v>
      </c>
      <c r="K5" s="150" t="s">
        <v>135</v>
      </c>
      <c r="L5" s="150" t="s">
        <v>9</v>
      </c>
    </row>
    <row r="6" s="140" customFormat="1" ht="14.1" customHeight="1" spans="1:12">
      <c r="A6" s="149"/>
      <c r="B6" s="150" t="s">
        <v>40</v>
      </c>
      <c r="C6" s="150" t="s">
        <v>40</v>
      </c>
      <c r="D6" s="150" t="s">
        <v>40</v>
      </c>
      <c r="E6" s="150" t="s">
        <v>40</v>
      </c>
      <c r="F6" s="150" t="s">
        <v>40</v>
      </c>
      <c r="G6" s="150" t="s">
        <v>40</v>
      </c>
      <c r="H6" s="150" t="s">
        <v>40</v>
      </c>
      <c r="I6" s="150" t="s">
        <v>40</v>
      </c>
      <c r="J6" s="150" t="s">
        <v>40</v>
      </c>
      <c r="K6" s="150" t="s">
        <v>40</v>
      </c>
      <c r="L6" s="150" t="s">
        <v>40</v>
      </c>
    </row>
    <row r="7" s="140" customFormat="1" ht="14.1" customHeight="1" spans="1:12">
      <c r="A7" s="151" t="s">
        <v>207</v>
      </c>
      <c r="B7" s="152" t="s">
        <v>208</v>
      </c>
      <c r="C7" s="87">
        <v>1893891.18</v>
      </c>
      <c r="D7" s="152" t="s">
        <v>209</v>
      </c>
      <c r="E7" s="152" t="s">
        <v>210</v>
      </c>
      <c r="F7" s="87">
        <v>231720</v>
      </c>
      <c r="G7" s="152" t="s">
        <v>211</v>
      </c>
      <c r="H7" s="152" t="s">
        <v>212</v>
      </c>
      <c r="I7" s="90" t="s">
        <v>213</v>
      </c>
      <c r="J7" s="152" t="s">
        <v>214</v>
      </c>
      <c r="K7" s="152" t="s">
        <v>215</v>
      </c>
      <c r="L7" s="90" t="s">
        <v>213</v>
      </c>
    </row>
    <row r="8" s="140" customFormat="1" ht="14.1" customHeight="1" spans="1:12">
      <c r="A8" s="151" t="s">
        <v>216</v>
      </c>
      <c r="B8" s="152" t="s">
        <v>217</v>
      </c>
      <c r="C8" s="87">
        <v>403138</v>
      </c>
      <c r="D8" s="152" t="s">
        <v>218</v>
      </c>
      <c r="E8" s="152" t="s">
        <v>219</v>
      </c>
      <c r="F8" s="87">
        <v>28045.59</v>
      </c>
      <c r="G8" s="152" t="s">
        <v>220</v>
      </c>
      <c r="H8" s="152" t="s">
        <v>221</v>
      </c>
      <c r="I8" s="90" t="s">
        <v>213</v>
      </c>
      <c r="J8" s="152" t="s">
        <v>222</v>
      </c>
      <c r="K8" s="152" t="s">
        <v>223</v>
      </c>
      <c r="L8" s="90" t="s">
        <v>213</v>
      </c>
    </row>
    <row r="9" s="141" customFormat="1" ht="14.1" customHeight="1" spans="1:12">
      <c r="A9" s="151" t="s">
        <v>224</v>
      </c>
      <c r="B9" s="152" t="s">
        <v>225</v>
      </c>
      <c r="C9" s="87">
        <v>768569.51</v>
      </c>
      <c r="D9" s="152" t="s">
        <v>226</v>
      </c>
      <c r="E9" s="152" t="s">
        <v>227</v>
      </c>
      <c r="F9" s="87">
        <v>9010</v>
      </c>
      <c r="G9" s="152" t="s">
        <v>228</v>
      </c>
      <c r="H9" s="152" t="s">
        <v>229</v>
      </c>
      <c r="I9" s="90" t="s">
        <v>213</v>
      </c>
      <c r="J9" s="152" t="s">
        <v>230</v>
      </c>
      <c r="K9" s="152" t="s">
        <v>231</v>
      </c>
      <c r="L9" s="90" t="s">
        <v>213</v>
      </c>
    </row>
    <row r="10" s="141" customFormat="1" ht="14.1" customHeight="1" spans="1:12">
      <c r="A10" s="151" t="s">
        <v>232</v>
      </c>
      <c r="B10" s="152" t="s">
        <v>233</v>
      </c>
      <c r="C10" s="87">
        <v>327971</v>
      </c>
      <c r="D10" s="152" t="s">
        <v>234</v>
      </c>
      <c r="E10" s="152" t="s">
        <v>235</v>
      </c>
      <c r="F10" s="87">
        <v>0</v>
      </c>
      <c r="G10" s="152" t="s">
        <v>236</v>
      </c>
      <c r="H10" s="152" t="s">
        <v>237</v>
      </c>
      <c r="I10" s="90" t="s">
        <v>213</v>
      </c>
      <c r="J10" s="152" t="s">
        <v>238</v>
      </c>
      <c r="K10" s="152" t="s">
        <v>239</v>
      </c>
      <c r="L10" s="87">
        <v>0</v>
      </c>
    </row>
    <row r="11" s="141" customFormat="1" ht="14.1" customHeight="1" spans="1:12">
      <c r="A11" s="151" t="s">
        <v>240</v>
      </c>
      <c r="B11" s="152" t="s">
        <v>241</v>
      </c>
      <c r="C11" s="87">
        <v>0</v>
      </c>
      <c r="D11" s="152" t="s">
        <v>242</v>
      </c>
      <c r="E11" s="152" t="s">
        <v>243</v>
      </c>
      <c r="F11" s="87">
        <v>0</v>
      </c>
      <c r="G11" s="152" t="s">
        <v>244</v>
      </c>
      <c r="H11" s="152" t="s">
        <v>245</v>
      </c>
      <c r="I11" s="90" t="s">
        <v>213</v>
      </c>
      <c r="J11" s="152" t="s">
        <v>246</v>
      </c>
      <c r="K11" s="152" t="s">
        <v>223</v>
      </c>
      <c r="L11" s="87">
        <v>0</v>
      </c>
    </row>
    <row r="12" s="141" customFormat="1" ht="14.1" customHeight="1" spans="1:12">
      <c r="A12" s="151" t="s">
        <v>247</v>
      </c>
      <c r="B12" s="152" t="s">
        <v>248</v>
      </c>
      <c r="C12" s="87">
        <v>0</v>
      </c>
      <c r="D12" s="152" t="s">
        <v>249</v>
      </c>
      <c r="E12" s="152" t="s">
        <v>250</v>
      </c>
      <c r="F12" s="87">
        <v>0</v>
      </c>
      <c r="G12" s="152" t="s">
        <v>251</v>
      </c>
      <c r="H12" s="152" t="s">
        <v>252</v>
      </c>
      <c r="I12" s="90" t="s">
        <v>213</v>
      </c>
      <c r="J12" s="152" t="s">
        <v>253</v>
      </c>
      <c r="K12" s="152" t="s">
        <v>254</v>
      </c>
      <c r="L12" s="87">
        <v>0</v>
      </c>
    </row>
    <row r="13" s="141" customFormat="1" ht="14.1" customHeight="1" spans="1:12">
      <c r="A13" s="151" t="s">
        <v>255</v>
      </c>
      <c r="B13" s="152" t="s">
        <v>256</v>
      </c>
      <c r="C13" s="87">
        <v>134707.8</v>
      </c>
      <c r="D13" s="152" t="s">
        <v>257</v>
      </c>
      <c r="E13" s="152" t="s">
        <v>258</v>
      </c>
      <c r="F13" s="87">
        <v>4514.91</v>
      </c>
      <c r="G13" s="152" t="s">
        <v>259</v>
      </c>
      <c r="H13" s="152" t="s">
        <v>260</v>
      </c>
      <c r="I13" s="90" t="s">
        <v>213</v>
      </c>
      <c r="J13" s="152" t="s">
        <v>261</v>
      </c>
      <c r="K13" s="152" t="s">
        <v>262</v>
      </c>
      <c r="L13" s="87">
        <v>0</v>
      </c>
    </row>
    <row r="14" s="141" customFormat="1" ht="14.1" customHeight="1" spans="1:12">
      <c r="A14" s="151" t="s">
        <v>263</v>
      </c>
      <c r="B14" s="152" t="s">
        <v>264</v>
      </c>
      <c r="C14" s="87">
        <v>0</v>
      </c>
      <c r="D14" s="152" t="s">
        <v>265</v>
      </c>
      <c r="E14" s="152" t="s">
        <v>266</v>
      </c>
      <c r="F14" s="87">
        <v>5014</v>
      </c>
      <c r="G14" s="152" t="s">
        <v>267</v>
      </c>
      <c r="H14" s="152" t="s">
        <v>268</v>
      </c>
      <c r="I14" s="90" t="s">
        <v>213</v>
      </c>
      <c r="J14" s="152" t="s">
        <v>269</v>
      </c>
      <c r="K14" s="152" t="s">
        <v>270</v>
      </c>
      <c r="L14" s="87">
        <v>0</v>
      </c>
    </row>
    <row r="15" s="141" customFormat="1" ht="14.1" customHeight="1" spans="1:12">
      <c r="A15" s="151" t="s">
        <v>271</v>
      </c>
      <c r="B15" s="152" t="s">
        <v>272</v>
      </c>
      <c r="C15" s="87">
        <v>126409.09</v>
      </c>
      <c r="D15" s="152" t="s">
        <v>273</v>
      </c>
      <c r="E15" s="152" t="s">
        <v>274</v>
      </c>
      <c r="F15" s="87">
        <v>0</v>
      </c>
      <c r="G15" s="152" t="s">
        <v>275</v>
      </c>
      <c r="H15" s="152" t="s">
        <v>276</v>
      </c>
      <c r="I15" s="90" t="s">
        <v>213</v>
      </c>
      <c r="J15" s="152" t="s">
        <v>277</v>
      </c>
      <c r="K15" s="152" t="s">
        <v>231</v>
      </c>
      <c r="L15" s="87">
        <v>0</v>
      </c>
    </row>
    <row r="16" s="141" customFormat="1" ht="14.1" customHeight="1" spans="1:12">
      <c r="A16" s="151" t="s">
        <v>278</v>
      </c>
      <c r="B16" s="152" t="s">
        <v>279</v>
      </c>
      <c r="C16" s="87">
        <v>0</v>
      </c>
      <c r="D16" s="152" t="s">
        <v>280</v>
      </c>
      <c r="E16" s="152" t="s">
        <v>281</v>
      </c>
      <c r="F16" s="87">
        <v>0</v>
      </c>
      <c r="G16" s="152" t="s">
        <v>282</v>
      </c>
      <c r="H16" s="152" t="s">
        <v>283</v>
      </c>
      <c r="I16" s="90" t="s">
        <v>213</v>
      </c>
      <c r="J16" s="152" t="s">
        <v>284</v>
      </c>
      <c r="K16" s="152" t="s">
        <v>285</v>
      </c>
      <c r="L16" s="160" t="s">
        <v>286</v>
      </c>
    </row>
    <row r="17" s="141" customFormat="1" ht="14.1" customHeight="1" spans="1:12">
      <c r="A17" s="151" t="s">
        <v>287</v>
      </c>
      <c r="B17" s="152" t="s">
        <v>288</v>
      </c>
      <c r="C17" s="87">
        <v>1296.78</v>
      </c>
      <c r="D17" s="152" t="s">
        <v>289</v>
      </c>
      <c r="E17" s="152" t="s">
        <v>290</v>
      </c>
      <c r="F17" s="87">
        <v>7930</v>
      </c>
      <c r="G17" s="152" t="s">
        <v>291</v>
      </c>
      <c r="H17" s="152" t="s">
        <v>292</v>
      </c>
      <c r="I17" s="90" t="s">
        <v>213</v>
      </c>
      <c r="J17" s="152" t="s">
        <v>293</v>
      </c>
      <c r="K17" s="152" t="s">
        <v>294</v>
      </c>
      <c r="L17" s="160" t="s">
        <v>286</v>
      </c>
    </row>
    <row r="18" s="141" customFormat="1" ht="14.1" customHeight="1" spans="1:12">
      <c r="A18" s="151" t="s">
        <v>295</v>
      </c>
      <c r="B18" s="152" t="s">
        <v>168</v>
      </c>
      <c r="C18" s="87">
        <v>131799</v>
      </c>
      <c r="D18" s="152" t="s">
        <v>296</v>
      </c>
      <c r="E18" s="152" t="s">
        <v>297</v>
      </c>
      <c r="F18" s="87">
        <v>0</v>
      </c>
      <c r="G18" s="152" t="s">
        <v>298</v>
      </c>
      <c r="H18" s="152" t="s">
        <v>299</v>
      </c>
      <c r="I18" s="90" t="s">
        <v>213</v>
      </c>
      <c r="J18" s="152" t="s">
        <v>300</v>
      </c>
      <c r="K18" s="152" t="s">
        <v>301</v>
      </c>
      <c r="L18" s="160" t="s">
        <v>286</v>
      </c>
    </row>
    <row r="19" s="141" customFormat="1" ht="14.1" customHeight="1" spans="1:12">
      <c r="A19" s="151" t="s">
        <v>302</v>
      </c>
      <c r="B19" s="152" t="s">
        <v>303</v>
      </c>
      <c r="C19" s="87">
        <v>0</v>
      </c>
      <c r="D19" s="152" t="s">
        <v>304</v>
      </c>
      <c r="E19" s="152" t="s">
        <v>305</v>
      </c>
      <c r="F19" s="87">
        <v>850</v>
      </c>
      <c r="G19" s="152" t="s">
        <v>306</v>
      </c>
      <c r="H19" s="152" t="s">
        <v>307</v>
      </c>
      <c r="I19" s="90" t="s">
        <v>213</v>
      </c>
      <c r="J19" s="152" t="s">
        <v>308</v>
      </c>
      <c r="K19" s="152" t="s">
        <v>309</v>
      </c>
      <c r="L19" s="87">
        <v>0</v>
      </c>
    </row>
    <row r="20" s="141" customFormat="1" ht="14.1" customHeight="1" spans="1:12">
      <c r="A20" s="151" t="s">
        <v>310</v>
      </c>
      <c r="B20" s="152" t="s">
        <v>311</v>
      </c>
      <c r="C20" s="87">
        <v>0</v>
      </c>
      <c r="D20" s="152" t="s">
        <v>312</v>
      </c>
      <c r="E20" s="152" t="s">
        <v>313</v>
      </c>
      <c r="F20" s="87">
        <v>0</v>
      </c>
      <c r="G20" s="152" t="s">
        <v>314</v>
      </c>
      <c r="H20" s="152" t="s">
        <v>315</v>
      </c>
      <c r="I20" s="87">
        <v>0</v>
      </c>
      <c r="J20" s="152" t="s">
        <v>316</v>
      </c>
      <c r="K20" s="152" t="s">
        <v>317</v>
      </c>
      <c r="L20" s="87">
        <v>0</v>
      </c>
    </row>
    <row r="21" s="141" customFormat="1" ht="14.1" customHeight="1" spans="1:12">
      <c r="A21" s="151" t="s">
        <v>318</v>
      </c>
      <c r="B21" s="152" t="s">
        <v>319</v>
      </c>
      <c r="C21" s="87">
        <v>708038</v>
      </c>
      <c r="D21" s="152" t="s">
        <v>320</v>
      </c>
      <c r="E21" s="152" t="s">
        <v>321</v>
      </c>
      <c r="F21" s="87">
        <v>0</v>
      </c>
      <c r="G21" s="152" t="s">
        <v>322</v>
      </c>
      <c r="H21" s="152" t="s">
        <v>221</v>
      </c>
      <c r="I21" s="87">
        <v>0</v>
      </c>
      <c r="J21" s="152" t="s">
        <v>323</v>
      </c>
      <c r="K21" s="152" t="s">
        <v>324</v>
      </c>
      <c r="L21" s="87">
        <v>0</v>
      </c>
    </row>
    <row r="22" s="141" customFormat="1" ht="14.1" customHeight="1" spans="1:12">
      <c r="A22" s="151" t="s">
        <v>325</v>
      </c>
      <c r="B22" s="152" t="s">
        <v>326</v>
      </c>
      <c r="C22" s="87">
        <v>0</v>
      </c>
      <c r="D22" s="152" t="s">
        <v>327</v>
      </c>
      <c r="E22" s="152" t="s">
        <v>328</v>
      </c>
      <c r="F22" s="87">
        <v>2700</v>
      </c>
      <c r="G22" s="152" t="s">
        <v>329</v>
      </c>
      <c r="H22" s="152" t="s">
        <v>229</v>
      </c>
      <c r="I22" s="87">
        <v>0</v>
      </c>
      <c r="J22" s="152" t="s">
        <v>330</v>
      </c>
      <c r="K22" s="152" t="s">
        <v>331</v>
      </c>
      <c r="L22" s="87">
        <v>0</v>
      </c>
    </row>
    <row r="23" s="141" customFormat="1" ht="14.1" customHeight="1" spans="1:12">
      <c r="A23" s="151" t="s">
        <v>332</v>
      </c>
      <c r="B23" s="152" t="s">
        <v>333</v>
      </c>
      <c r="C23" s="87">
        <v>0</v>
      </c>
      <c r="D23" s="152" t="s">
        <v>334</v>
      </c>
      <c r="E23" s="152" t="s">
        <v>335</v>
      </c>
      <c r="F23" s="87">
        <v>2204</v>
      </c>
      <c r="G23" s="152" t="s">
        <v>336</v>
      </c>
      <c r="H23" s="152" t="s">
        <v>237</v>
      </c>
      <c r="I23" s="87">
        <v>0</v>
      </c>
      <c r="J23" s="152" t="s">
        <v>337</v>
      </c>
      <c r="K23" s="152" t="s">
        <v>338</v>
      </c>
      <c r="L23" s="87">
        <v>0</v>
      </c>
    </row>
    <row r="24" s="141" customFormat="1" ht="14.1" customHeight="1" spans="1:12">
      <c r="A24" s="151" t="s">
        <v>339</v>
      </c>
      <c r="B24" s="152" t="s">
        <v>340</v>
      </c>
      <c r="C24" s="87">
        <v>0</v>
      </c>
      <c r="D24" s="152" t="s">
        <v>341</v>
      </c>
      <c r="E24" s="152" t="s">
        <v>342</v>
      </c>
      <c r="F24" s="87">
        <v>0</v>
      </c>
      <c r="G24" s="152" t="s">
        <v>343</v>
      </c>
      <c r="H24" s="152" t="s">
        <v>245</v>
      </c>
      <c r="I24" s="87">
        <v>0</v>
      </c>
      <c r="J24" s="152" t="s">
        <v>40</v>
      </c>
      <c r="K24" s="152" t="s">
        <v>40</v>
      </c>
      <c r="L24" s="153" t="s">
        <v>40</v>
      </c>
    </row>
    <row r="25" s="141" customFormat="1" ht="14.1" customHeight="1" spans="1:12">
      <c r="A25" s="151" t="s">
        <v>344</v>
      </c>
      <c r="B25" s="152" t="s">
        <v>345</v>
      </c>
      <c r="C25" s="87">
        <v>0</v>
      </c>
      <c r="D25" s="152" t="s">
        <v>346</v>
      </c>
      <c r="E25" s="152" t="s">
        <v>347</v>
      </c>
      <c r="F25" s="87">
        <v>0</v>
      </c>
      <c r="G25" s="152" t="s">
        <v>348</v>
      </c>
      <c r="H25" s="152" t="s">
        <v>252</v>
      </c>
      <c r="I25" s="87">
        <v>0</v>
      </c>
      <c r="J25" s="152" t="s">
        <v>40</v>
      </c>
      <c r="K25" s="152" t="s">
        <v>40</v>
      </c>
      <c r="L25" s="153" t="s">
        <v>40</v>
      </c>
    </row>
    <row r="26" s="141" customFormat="1" ht="14.1" customHeight="1" spans="1:12">
      <c r="A26" s="151" t="s">
        <v>349</v>
      </c>
      <c r="B26" s="152" t="s">
        <v>350</v>
      </c>
      <c r="C26" s="87">
        <v>636400</v>
      </c>
      <c r="D26" s="152" t="s">
        <v>351</v>
      </c>
      <c r="E26" s="152" t="s">
        <v>352</v>
      </c>
      <c r="F26" s="87">
        <v>0</v>
      </c>
      <c r="G26" s="152" t="s">
        <v>353</v>
      </c>
      <c r="H26" s="152" t="s">
        <v>260</v>
      </c>
      <c r="I26" s="87">
        <v>0</v>
      </c>
      <c r="J26" s="152" t="s">
        <v>40</v>
      </c>
      <c r="K26" s="152" t="s">
        <v>40</v>
      </c>
      <c r="L26" s="153" t="s">
        <v>40</v>
      </c>
    </row>
    <row r="27" s="141" customFormat="1" ht="14.1" customHeight="1" spans="1:12">
      <c r="A27" s="151" t="s">
        <v>354</v>
      </c>
      <c r="B27" s="152" t="s">
        <v>355</v>
      </c>
      <c r="C27" s="87">
        <v>0</v>
      </c>
      <c r="D27" s="152" t="s">
        <v>356</v>
      </c>
      <c r="E27" s="152" t="s">
        <v>357</v>
      </c>
      <c r="F27" s="87">
        <v>54051.5</v>
      </c>
      <c r="G27" s="152" t="s">
        <v>358</v>
      </c>
      <c r="H27" s="152" t="s">
        <v>268</v>
      </c>
      <c r="I27" s="87">
        <v>0</v>
      </c>
      <c r="J27" s="152" t="s">
        <v>40</v>
      </c>
      <c r="K27" s="152" t="s">
        <v>40</v>
      </c>
      <c r="L27" s="153" t="s">
        <v>40</v>
      </c>
    </row>
    <row r="28" s="141" customFormat="1" ht="14.1" customHeight="1" spans="1:12">
      <c r="A28" s="151" t="s">
        <v>359</v>
      </c>
      <c r="B28" s="152" t="s">
        <v>360</v>
      </c>
      <c r="C28" s="87">
        <v>0</v>
      </c>
      <c r="D28" s="152" t="s">
        <v>361</v>
      </c>
      <c r="E28" s="152" t="s">
        <v>362</v>
      </c>
      <c r="F28" s="87">
        <v>0</v>
      </c>
      <c r="G28" s="152" t="s">
        <v>363</v>
      </c>
      <c r="H28" s="152" t="s">
        <v>364</v>
      </c>
      <c r="I28" s="87">
        <v>0</v>
      </c>
      <c r="J28" s="152" t="s">
        <v>40</v>
      </c>
      <c r="K28" s="152" t="s">
        <v>40</v>
      </c>
      <c r="L28" s="153" t="s">
        <v>40</v>
      </c>
    </row>
    <row r="29" s="141" customFormat="1" ht="14.1" customHeight="1" spans="1:12">
      <c r="A29" s="151" t="s">
        <v>365</v>
      </c>
      <c r="B29" s="152" t="s">
        <v>366</v>
      </c>
      <c r="C29" s="87">
        <v>0</v>
      </c>
      <c r="D29" s="152" t="s">
        <v>367</v>
      </c>
      <c r="E29" s="152" t="s">
        <v>368</v>
      </c>
      <c r="F29" s="87">
        <v>7020</v>
      </c>
      <c r="G29" s="152" t="s">
        <v>369</v>
      </c>
      <c r="H29" s="152" t="s">
        <v>370</v>
      </c>
      <c r="I29" s="87">
        <v>0</v>
      </c>
      <c r="J29" s="152" t="s">
        <v>40</v>
      </c>
      <c r="K29" s="152" t="s">
        <v>40</v>
      </c>
      <c r="L29" s="153" t="s">
        <v>40</v>
      </c>
    </row>
    <row r="30" s="141" customFormat="1" ht="14.1" customHeight="1" spans="1:12">
      <c r="A30" s="151" t="s">
        <v>371</v>
      </c>
      <c r="B30" s="152" t="s">
        <v>372</v>
      </c>
      <c r="C30" s="87">
        <v>71638</v>
      </c>
      <c r="D30" s="152" t="s">
        <v>373</v>
      </c>
      <c r="E30" s="152" t="s">
        <v>374</v>
      </c>
      <c r="F30" s="87">
        <v>21600</v>
      </c>
      <c r="G30" s="152" t="s">
        <v>375</v>
      </c>
      <c r="H30" s="152" t="s">
        <v>376</v>
      </c>
      <c r="I30" s="87">
        <v>0</v>
      </c>
      <c r="J30" s="152" t="s">
        <v>40</v>
      </c>
      <c r="K30" s="152" t="s">
        <v>40</v>
      </c>
      <c r="L30" s="153" t="s">
        <v>40</v>
      </c>
    </row>
    <row r="31" s="141" customFormat="1" ht="14.1" customHeight="1" spans="1:12">
      <c r="A31" s="151" t="s">
        <v>377</v>
      </c>
      <c r="B31" s="152" t="s">
        <v>378</v>
      </c>
      <c r="C31" s="87">
        <v>0</v>
      </c>
      <c r="D31" s="152" t="s">
        <v>379</v>
      </c>
      <c r="E31" s="152" t="s">
        <v>380</v>
      </c>
      <c r="F31" s="87">
        <v>0</v>
      </c>
      <c r="G31" s="152" t="s">
        <v>381</v>
      </c>
      <c r="H31" s="152" t="s">
        <v>382</v>
      </c>
      <c r="I31" s="87">
        <v>0</v>
      </c>
      <c r="J31" s="152" t="s">
        <v>40</v>
      </c>
      <c r="K31" s="152" t="s">
        <v>40</v>
      </c>
      <c r="L31" s="153" t="s">
        <v>40</v>
      </c>
    </row>
    <row r="32" s="141" customFormat="1" ht="14.1" customHeight="1" spans="1:12">
      <c r="A32" s="151" t="s">
        <v>383</v>
      </c>
      <c r="B32" s="152" t="s">
        <v>384</v>
      </c>
      <c r="C32" s="87">
        <v>0</v>
      </c>
      <c r="D32" s="152" t="s">
        <v>385</v>
      </c>
      <c r="E32" s="152" t="s">
        <v>386</v>
      </c>
      <c r="F32" s="87">
        <v>87780</v>
      </c>
      <c r="G32" s="152" t="s">
        <v>387</v>
      </c>
      <c r="H32" s="152" t="s">
        <v>276</v>
      </c>
      <c r="I32" s="87">
        <v>0</v>
      </c>
      <c r="J32" s="152" t="s">
        <v>40</v>
      </c>
      <c r="K32" s="152" t="s">
        <v>40</v>
      </c>
      <c r="L32" s="153" t="s">
        <v>40</v>
      </c>
    </row>
    <row r="33" s="141" customFormat="1" ht="14.1" customHeight="1" spans="1:12">
      <c r="A33" s="151" t="s">
        <v>40</v>
      </c>
      <c r="B33" s="152" t="s">
        <v>40</v>
      </c>
      <c r="C33" s="153" t="s">
        <v>40</v>
      </c>
      <c r="D33" s="152" t="s">
        <v>388</v>
      </c>
      <c r="E33" s="152" t="s">
        <v>389</v>
      </c>
      <c r="F33" s="87">
        <v>0</v>
      </c>
      <c r="G33" s="152" t="s">
        <v>390</v>
      </c>
      <c r="H33" s="152" t="s">
        <v>283</v>
      </c>
      <c r="I33" s="87">
        <v>0</v>
      </c>
      <c r="J33" s="152" t="s">
        <v>40</v>
      </c>
      <c r="K33" s="152" t="s">
        <v>40</v>
      </c>
      <c r="L33" s="153" t="s">
        <v>40</v>
      </c>
    </row>
    <row r="34" s="141" customFormat="1" ht="14.1" customHeight="1" spans="1:12">
      <c r="A34" s="151" t="s">
        <v>40</v>
      </c>
      <c r="B34" s="152" t="s">
        <v>40</v>
      </c>
      <c r="C34" s="153" t="s">
        <v>40</v>
      </c>
      <c r="D34" s="152" t="s">
        <v>391</v>
      </c>
      <c r="E34" s="152" t="s">
        <v>392</v>
      </c>
      <c r="F34" s="87">
        <v>1000</v>
      </c>
      <c r="G34" s="152" t="s">
        <v>393</v>
      </c>
      <c r="H34" s="152" t="s">
        <v>292</v>
      </c>
      <c r="I34" s="87">
        <v>0</v>
      </c>
      <c r="J34" s="152" t="s">
        <v>40</v>
      </c>
      <c r="K34" s="152" t="s">
        <v>40</v>
      </c>
      <c r="L34" s="153" t="s">
        <v>40</v>
      </c>
    </row>
    <row r="35" s="141" customFormat="1" ht="14.1" customHeight="1" spans="1:12">
      <c r="A35" s="151" t="s">
        <v>40</v>
      </c>
      <c r="B35" s="152" t="s">
        <v>40</v>
      </c>
      <c r="C35" s="153" t="s">
        <v>40</v>
      </c>
      <c r="D35" s="152" t="s">
        <v>394</v>
      </c>
      <c r="E35" s="152" t="s">
        <v>395</v>
      </c>
      <c r="F35" s="87">
        <v>0</v>
      </c>
      <c r="G35" s="152" t="s">
        <v>396</v>
      </c>
      <c r="H35" s="152" t="s">
        <v>299</v>
      </c>
      <c r="I35" s="87">
        <v>0</v>
      </c>
      <c r="J35" s="152" t="s">
        <v>40</v>
      </c>
      <c r="K35" s="152" t="s">
        <v>40</v>
      </c>
      <c r="L35" s="153" t="s">
        <v>40</v>
      </c>
    </row>
    <row r="36" s="142" customFormat="1" ht="14.1" customHeight="1" spans="1:12">
      <c r="A36" s="151" t="s">
        <v>40</v>
      </c>
      <c r="B36" s="152" t="s">
        <v>40</v>
      </c>
      <c r="C36" s="153" t="s">
        <v>40</v>
      </c>
      <c r="D36" s="152" t="s">
        <v>397</v>
      </c>
      <c r="E36" s="152" t="s">
        <v>398</v>
      </c>
      <c r="F36" s="87">
        <v>0</v>
      </c>
      <c r="G36" s="152" t="s">
        <v>40</v>
      </c>
      <c r="H36" s="152" t="s">
        <v>40</v>
      </c>
      <c r="I36" s="87">
        <v>0</v>
      </c>
      <c r="J36" s="152" t="s">
        <v>40</v>
      </c>
      <c r="K36" s="152" t="s">
        <v>40</v>
      </c>
      <c r="L36" s="153" t="s">
        <v>40</v>
      </c>
    </row>
    <row r="37" s="142" customFormat="1" ht="14.1" customHeight="1" spans="1:12">
      <c r="A37" s="151" t="s">
        <v>40</v>
      </c>
      <c r="B37" s="152" t="s">
        <v>40</v>
      </c>
      <c r="C37" s="153" t="s">
        <v>40</v>
      </c>
      <c r="D37" s="152" t="s">
        <v>399</v>
      </c>
      <c r="E37" s="152" t="s">
        <v>400</v>
      </c>
      <c r="F37" s="87">
        <v>0</v>
      </c>
      <c r="G37" s="152" t="s">
        <v>40</v>
      </c>
      <c r="H37" s="152" t="s">
        <v>40</v>
      </c>
      <c r="I37" s="161" t="s">
        <v>40</v>
      </c>
      <c r="J37" s="152" t="s">
        <v>40</v>
      </c>
      <c r="K37" s="152" t="s">
        <v>40</v>
      </c>
      <c r="L37" s="153" t="s">
        <v>40</v>
      </c>
    </row>
    <row r="38" spans="1:12">
      <c r="A38" s="151" t="s">
        <v>40</v>
      </c>
      <c r="B38" s="152" t="s">
        <v>40</v>
      </c>
      <c r="C38" s="153" t="s">
        <v>40</v>
      </c>
      <c r="D38" s="152" t="s">
        <v>401</v>
      </c>
      <c r="E38" s="152" t="s">
        <v>402</v>
      </c>
      <c r="F38" s="87">
        <v>0</v>
      </c>
      <c r="G38" s="152" t="s">
        <v>40</v>
      </c>
      <c r="H38" s="152" t="s">
        <v>40</v>
      </c>
      <c r="I38" s="161" t="s">
        <v>40</v>
      </c>
      <c r="J38" s="152" t="s">
        <v>40</v>
      </c>
      <c r="K38" s="152" t="s">
        <v>40</v>
      </c>
      <c r="L38" s="153" t="s">
        <v>40</v>
      </c>
    </row>
    <row r="39" spans="1:12">
      <c r="A39" s="151" t="s">
        <v>40</v>
      </c>
      <c r="B39" s="152" t="s">
        <v>40</v>
      </c>
      <c r="C39" s="153" t="s">
        <v>40</v>
      </c>
      <c r="D39" s="152" t="s">
        <v>403</v>
      </c>
      <c r="E39" s="152" t="s">
        <v>404</v>
      </c>
      <c r="F39" s="87">
        <v>0</v>
      </c>
      <c r="G39" s="152" t="s">
        <v>40</v>
      </c>
      <c r="H39" s="152" t="s">
        <v>40</v>
      </c>
      <c r="I39" s="161" t="s">
        <v>40</v>
      </c>
      <c r="J39" s="152" t="s">
        <v>40</v>
      </c>
      <c r="K39" s="152" t="s">
        <v>40</v>
      </c>
      <c r="L39" s="153" t="s">
        <v>40</v>
      </c>
    </row>
    <row r="40" spans="1:12">
      <c r="A40" s="154" t="s">
        <v>405</v>
      </c>
      <c r="B40" s="155"/>
      <c r="C40" s="87">
        <v>2601929.18</v>
      </c>
      <c r="D40" s="155" t="s">
        <v>406</v>
      </c>
      <c r="E40" s="155"/>
      <c r="F40" s="155" t="s">
        <v>40</v>
      </c>
      <c r="G40" s="155" t="s">
        <v>40</v>
      </c>
      <c r="H40" s="155" t="s">
        <v>40</v>
      </c>
      <c r="I40" s="155" t="s">
        <v>40</v>
      </c>
      <c r="J40" s="155" t="s">
        <v>40</v>
      </c>
      <c r="K40" s="155" t="s">
        <v>40</v>
      </c>
      <c r="L40" s="87">
        <v>231720</v>
      </c>
    </row>
    <row r="41" spans="1:12">
      <c r="A41" s="156" t="s">
        <v>407</v>
      </c>
      <c r="B41" s="157"/>
      <c r="C41" s="157" t="s">
        <v>40</v>
      </c>
      <c r="D41" s="157" t="s">
        <v>40</v>
      </c>
      <c r="E41" s="158" t="s">
        <v>40</v>
      </c>
      <c r="F41" s="158" t="s">
        <v>40</v>
      </c>
      <c r="G41" s="158" t="s">
        <v>40</v>
      </c>
      <c r="H41" s="157" t="s">
        <v>40</v>
      </c>
      <c r="I41" s="157" t="s">
        <v>40</v>
      </c>
      <c r="J41" s="157" t="s">
        <v>40</v>
      </c>
      <c r="K41" s="157" t="s">
        <v>40</v>
      </c>
      <c r="L41" s="157" t="s">
        <v>40</v>
      </c>
    </row>
  </sheetData>
  <mergeCells count="18">
    <mergeCell ref="C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09722222222222" right="0.309722222222222" top="0.159722222222222" bottom="0.159722222222222"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L15" sqref="L15"/>
    </sheetView>
  </sheetViews>
  <sheetFormatPr defaultColWidth="9" defaultRowHeight="14.25"/>
  <cols>
    <col min="1" max="3" width="3.75" style="80" customWidth="1"/>
    <col min="4" max="17" width="7.875" style="80" customWidth="1"/>
    <col min="18" max="16384" width="9" style="80"/>
  </cols>
  <sheetData>
    <row r="1" ht="35.25" customHeight="1" spans="1:17">
      <c r="A1" s="3" t="s">
        <v>408</v>
      </c>
      <c r="B1" s="3"/>
      <c r="C1" s="3"/>
      <c r="D1" s="3"/>
      <c r="E1" s="3"/>
      <c r="F1" s="3"/>
      <c r="G1" s="3"/>
      <c r="H1" s="3"/>
      <c r="I1" s="3"/>
      <c r="J1" s="3"/>
      <c r="K1" s="3"/>
      <c r="L1" s="3"/>
      <c r="M1" s="3"/>
      <c r="N1" s="3"/>
      <c r="O1" s="3"/>
      <c r="P1" s="3"/>
      <c r="Q1" s="3"/>
    </row>
    <row r="2" ht="18" customHeight="1" spans="1:17">
      <c r="A2" s="99"/>
      <c r="B2" s="99"/>
      <c r="C2" s="99"/>
      <c r="D2" s="99"/>
      <c r="E2" s="99"/>
      <c r="F2" s="99"/>
      <c r="G2" s="99"/>
      <c r="H2" s="99"/>
      <c r="I2" s="99"/>
      <c r="J2" s="99"/>
      <c r="K2" s="99"/>
      <c r="L2" s="99"/>
      <c r="N2" s="116"/>
      <c r="O2" s="125"/>
      <c r="P2" s="125"/>
      <c r="Q2" s="126" t="s">
        <v>409</v>
      </c>
    </row>
    <row r="3" ht="18" customHeight="1" spans="1:17">
      <c r="A3" s="100" t="s">
        <v>3</v>
      </c>
      <c r="B3" s="100"/>
      <c r="C3" s="100"/>
      <c r="D3" s="100"/>
      <c r="E3" s="99"/>
      <c r="F3" s="99"/>
      <c r="G3" s="99"/>
      <c r="H3" s="99"/>
      <c r="I3" s="99"/>
      <c r="J3" s="99"/>
      <c r="K3" s="99"/>
      <c r="L3" s="99"/>
      <c r="N3" s="135"/>
      <c r="O3" s="125"/>
      <c r="P3" s="125"/>
      <c r="Q3" s="136" t="s">
        <v>4</v>
      </c>
    </row>
    <row r="4" s="95" customFormat="1" ht="39.75" customHeight="1" spans="1:17">
      <c r="A4" s="101" t="s">
        <v>127</v>
      </c>
      <c r="B4" s="101"/>
      <c r="C4" s="101"/>
      <c r="D4" s="101"/>
      <c r="E4" s="101" t="s">
        <v>96</v>
      </c>
      <c r="F4" s="101"/>
      <c r="G4" s="101"/>
      <c r="H4" s="102" t="s">
        <v>195</v>
      </c>
      <c r="I4" s="118"/>
      <c r="J4" s="119"/>
      <c r="K4" s="101" t="s">
        <v>196</v>
      </c>
      <c r="L4" s="101"/>
      <c r="M4" s="101"/>
      <c r="N4" s="121" t="s">
        <v>113</v>
      </c>
      <c r="O4" s="121"/>
      <c r="P4" s="121"/>
      <c r="Q4" s="121"/>
    </row>
    <row r="5" s="96" customFormat="1" ht="26.25" customHeight="1" spans="1:17">
      <c r="A5" s="103" t="s">
        <v>134</v>
      </c>
      <c r="B5" s="104"/>
      <c r="C5" s="105"/>
      <c r="D5" s="106" t="s">
        <v>135</v>
      </c>
      <c r="E5" s="106" t="s">
        <v>140</v>
      </c>
      <c r="F5" s="106" t="s">
        <v>197</v>
      </c>
      <c r="G5" s="106" t="s">
        <v>198</v>
      </c>
      <c r="H5" s="107" t="s">
        <v>140</v>
      </c>
      <c r="I5" s="106" t="s">
        <v>174</v>
      </c>
      <c r="J5" s="106" t="s">
        <v>175</v>
      </c>
      <c r="K5" s="120" t="s">
        <v>140</v>
      </c>
      <c r="L5" s="101" t="s">
        <v>174</v>
      </c>
      <c r="M5" s="101" t="s">
        <v>175</v>
      </c>
      <c r="N5" s="122" t="s">
        <v>140</v>
      </c>
      <c r="O5" s="121" t="s">
        <v>197</v>
      </c>
      <c r="P5" s="121" t="s">
        <v>198</v>
      </c>
      <c r="Q5" s="121"/>
    </row>
    <row r="6" s="96" customFormat="1" ht="36" customHeight="1" spans="1:17">
      <c r="A6" s="129"/>
      <c r="B6" s="130"/>
      <c r="C6" s="131"/>
      <c r="D6" s="132"/>
      <c r="E6" s="132"/>
      <c r="F6" s="132"/>
      <c r="G6" s="132"/>
      <c r="H6" s="133"/>
      <c r="I6" s="132"/>
      <c r="J6" s="132"/>
      <c r="K6" s="120"/>
      <c r="L6" s="101"/>
      <c r="M6" s="101"/>
      <c r="N6" s="122"/>
      <c r="O6" s="121"/>
      <c r="P6" s="122" t="s">
        <v>199</v>
      </c>
      <c r="Q6" s="137" t="s">
        <v>200</v>
      </c>
    </row>
    <row r="7" ht="19.5" customHeight="1" spans="1:17">
      <c r="A7" s="108" t="s">
        <v>136</v>
      </c>
      <c r="B7" s="108" t="s">
        <v>137</v>
      </c>
      <c r="C7" s="108" t="s">
        <v>138</v>
      </c>
      <c r="D7" s="108" t="s">
        <v>139</v>
      </c>
      <c r="E7" s="109" t="s">
        <v>11</v>
      </c>
      <c r="F7" s="109" t="s">
        <v>12</v>
      </c>
      <c r="G7" s="109" t="s">
        <v>20</v>
      </c>
      <c r="H7" s="109" t="s">
        <v>24</v>
      </c>
      <c r="I7" s="109" t="s">
        <v>28</v>
      </c>
      <c r="J7" s="109" t="s">
        <v>32</v>
      </c>
      <c r="K7" s="109" t="s">
        <v>36</v>
      </c>
      <c r="L7" s="109" t="s">
        <v>39</v>
      </c>
      <c r="M7" s="109" t="s">
        <v>43</v>
      </c>
      <c r="N7" s="109" t="s">
        <v>46</v>
      </c>
      <c r="O7" s="109" t="s">
        <v>49</v>
      </c>
      <c r="P7" s="109" t="s">
        <v>52</v>
      </c>
      <c r="Q7" s="109" t="s">
        <v>55</v>
      </c>
    </row>
    <row r="8" ht="19.5" customHeight="1" spans="1:17">
      <c r="A8" s="108" t="s">
        <v>40</v>
      </c>
      <c r="B8" s="108" t="s">
        <v>40</v>
      </c>
      <c r="C8" s="108" t="s">
        <v>40</v>
      </c>
      <c r="D8" s="108" t="s">
        <v>140</v>
      </c>
      <c r="E8" s="110" t="s">
        <v>40</v>
      </c>
      <c r="F8" s="110" t="s">
        <v>40</v>
      </c>
      <c r="G8" s="110" t="s">
        <v>40</v>
      </c>
      <c r="H8" s="110" t="s">
        <v>40</v>
      </c>
      <c r="I8" s="110" t="s">
        <v>40</v>
      </c>
      <c r="J8" s="110" t="s">
        <v>40</v>
      </c>
      <c r="K8" s="110" t="s">
        <v>40</v>
      </c>
      <c r="L8" s="110" t="s">
        <v>40</v>
      </c>
      <c r="M8" s="110" t="s">
        <v>40</v>
      </c>
      <c r="N8" s="110" t="s">
        <v>40</v>
      </c>
      <c r="O8" s="128"/>
      <c r="P8" s="128"/>
      <c r="Q8" s="128"/>
    </row>
    <row r="9" ht="20.25" customHeight="1" spans="1:17">
      <c r="A9" s="111"/>
      <c r="B9" s="112"/>
      <c r="C9" s="113"/>
      <c r="D9" s="108"/>
      <c r="E9" s="110"/>
      <c r="F9" s="110"/>
      <c r="G9" s="110"/>
      <c r="H9" s="110"/>
      <c r="I9" s="110"/>
      <c r="J9" s="110"/>
      <c r="K9" s="110"/>
      <c r="L9" s="110"/>
      <c r="M9" s="110"/>
      <c r="N9" s="110"/>
      <c r="O9" s="128"/>
      <c r="P9" s="128"/>
      <c r="Q9" s="128"/>
    </row>
    <row r="10" ht="20.25" customHeight="1" spans="1:17">
      <c r="A10" s="111"/>
      <c r="B10" s="112"/>
      <c r="C10" s="113"/>
      <c r="D10" s="108"/>
      <c r="E10" s="110"/>
      <c r="F10" s="110"/>
      <c r="G10" s="110"/>
      <c r="H10" s="110"/>
      <c r="I10" s="110"/>
      <c r="J10" s="110"/>
      <c r="K10" s="110"/>
      <c r="L10" s="110"/>
      <c r="M10" s="110"/>
      <c r="N10" s="110"/>
      <c r="O10" s="128"/>
      <c r="P10" s="128"/>
      <c r="Q10" s="128"/>
    </row>
    <row r="11" ht="20.25" customHeight="1" spans="1:17">
      <c r="A11" s="114" t="s">
        <v>40</v>
      </c>
      <c r="B11" s="114" t="s">
        <v>40</v>
      </c>
      <c r="C11" s="114" t="s">
        <v>40</v>
      </c>
      <c r="D11" s="114" t="s">
        <v>40</v>
      </c>
      <c r="E11" s="110" t="s">
        <v>40</v>
      </c>
      <c r="F11" s="110" t="s">
        <v>40</v>
      </c>
      <c r="G11" s="110" t="s">
        <v>40</v>
      </c>
      <c r="H11" s="110" t="s">
        <v>40</v>
      </c>
      <c r="I11" s="110" t="s">
        <v>40</v>
      </c>
      <c r="J11" s="110" t="s">
        <v>40</v>
      </c>
      <c r="K11" s="110" t="s">
        <v>40</v>
      </c>
      <c r="L11" s="110" t="s">
        <v>40</v>
      </c>
      <c r="M11" s="110" t="s">
        <v>40</v>
      </c>
      <c r="N11" s="110" t="s">
        <v>40</v>
      </c>
      <c r="O11" s="128"/>
      <c r="P11" s="128"/>
      <c r="Q11" s="128"/>
    </row>
    <row r="12" ht="20.25" customHeight="1" spans="1:17">
      <c r="A12" s="114" t="s">
        <v>40</v>
      </c>
      <c r="B12" s="114" t="s">
        <v>40</v>
      </c>
      <c r="C12" s="114" t="s">
        <v>40</v>
      </c>
      <c r="D12" s="114" t="s">
        <v>40</v>
      </c>
      <c r="E12" s="110" t="s">
        <v>40</v>
      </c>
      <c r="F12" s="110" t="s">
        <v>40</v>
      </c>
      <c r="G12" s="110" t="s">
        <v>40</v>
      </c>
      <c r="H12" s="110" t="s">
        <v>40</v>
      </c>
      <c r="I12" s="110" t="s">
        <v>40</v>
      </c>
      <c r="J12" s="110" t="s">
        <v>40</v>
      </c>
      <c r="K12" s="110" t="s">
        <v>40</v>
      </c>
      <c r="L12" s="110" t="s">
        <v>40</v>
      </c>
      <c r="M12" s="110" t="s">
        <v>40</v>
      </c>
      <c r="N12" s="110" t="s">
        <v>40</v>
      </c>
      <c r="O12" s="128"/>
      <c r="P12" s="128"/>
      <c r="Q12" s="128"/>
    </row>
    <row r="13" ht="20.25" customHeight="1" spans="1:17">
      <c r="A13" s="114" t="s">
        <v>40</v>
      </c>
      <c r="B13" s="114" t="s">
        <v>40</v>
      </c>
      <c r="C13" s="114" t="s">
        <v>40</v>
      </c>
      <c r="D13" s="114" t="s">
        <v>40</v>
      </c>
      <c r="E13" s="110" t="s">
        <v>40</v>
      </c>
      <c r="F13" s="110" t="s">
        <v>40</v>
      </c>
      <c r="G13" s="110" t="s">
        <v>40</v>
      </c>
      <c r="H13" s="110" t="s">
        <v>40</v>
      </c>
      <c r="I13" s="110" t="s">
        <v>40</v>
      </c>
      <c r="J13" s="110" t="s">
        <v>40</v>
      </c>
      <c r="K13" s="110" t="s">
        <v>40</v>
      </c>
      <c r="L13" s="110" t="s">
        <v>40</v>
      </c>
      <c r="M13" s="110" t="s">
        <v>40</v>
      </c>
      <c r="N13" s="110" t="s">
        <v>40</v>
      </c>
      <c r="O13" s="128"/>
      <c r="P13" s="128"/>
      <c r="Q13" s="128"/>
    </row>
    <row r="14" ht="20.25" customHeight="1" spans="1:17">
      <c r="A14" s="114" t="s">
        <v>40</v>
      </c>
      <c r="B14" s="114" t="s">
        <v>40</v>
      </c>
      <c r="C14" s="114" t="s">
        <v>40</v>
      </c>
      <c r="D14" s="114" t="s">
        <v>40</v>
      </c>
      <c r="E14" s="110" t="s">
        <v>40</v>
      </c>
      <c r="F14" s="110" t="s">
        <v>40</v>
      </c>
      <c r="G14" s="110" t="s">
        <v>40</v>
      </c>
      <c r="H14" s="110" t="s">
        <v>40</v>
      </c>
      <c r="I14" s="110" t="s">
        <v>40</v>
      </c>
      <c r="J14" s="110" t="s">
        <v>40</v>
      </c>
      <c r="K14" s="110" t="s">
        <v>40</v>
      </c>
      <c r="L14" s="110" t="s">
        <v>40</v>
      </c>
      <c r="M14" s="110" t="s">
        <v>40</v>
      </c>
      <c r="N14" s="110" t="s">
        <v>40</v>
      </c>
      <c r="O14" s="128"/>
      <c r="P14" s="128"/>
      <c r="Q14" s="128"/>
    </row>
    <row r="15" ht="20.25" customHeight="1" spans="1:17">
      <c r="A15" s="114" t="s">
        <v>40</v>
      </c>
      <c r="B15" s="114" t="s">
        <v>40</v>
      </c>
      <c r="C15" s="114" t="s">
        <v>40</v>
      </c>
      <c r="D15" s="114" t="s">
        <v>40</v>
      </c>
      <c r="E15" s="110" t="s">
        <v>40</v>
      </c>
      <c r="F15" s="110" t="s">
        <v>40</v>
      </c>
      <c r="G15" s="110" t="s">
        <v>40</v>
      </c>
      <c r="H15" s="110" t="s">
        <v>40</v>
      </c>
      <c r="I15" s="110" t="s">
        <v>40</v>
      </c>
      <c r="J15" s="110" t="s">
        <v>40</v>
      </c>
      <c r="K15" s="110" t="s">
        <v>40</v>
      </c>
      <c r="L15" s="110" t="s">
        <v>40</v>
      </c>
      <c r="M15" s="110" t="s">
        <v>40</v>
      </c>
      <c r="N15" s="110" t="s">
        <v>40</v>
      </c>
      <c r="O15" s="128"/>
      <c r="P15" s="128"/>
      <c r="Q15" s="128"/>
    </row>
    <row r="16" ht="20.25" customHeight="1" spans="1:17">
      <c r="A16" s="114" t="s">
        <v>40</v>
      </c>
      <c r="B16" s="114" t="s">
        <v>40</v>
      </c>
      <c r="C16" s="114" t="s">
        <v>40</v>
      </c>
      <c r="D16" s="114" t="s">
        <v>40</v>
      </c>
      <c r="E16" s="110" t="s">
        <v>40</v>
      </c>
      <c r="F16" s="110" t="s">
        <v>40</v>
      </c>
      <c r="G16" s="110" t="s">
        <v>40</v>
      </c>
      <c r="H16" s="110" t="s">
        <v>40</v>
      </c>
      <c r="I16" s="110" t="s">
        <v>40</v>
      </c>
      <c r="J16" s="110" t="s">
        <v>40</v>
      </c>
      <c r="K16" s="110" t="s">
        <v>40</v>
      </c>
      <c r="L16" s="110" t="s">
        <v>40</v>
      </c>
      <c r="M16" s="110" t="s">
        <v>40</v>
      </c>
      <c r="N16" s="110" t="s">
        <v>40</v>
      </c>
      <c r="O16" s="128"/>
      <c r="P16" s="128"/>
      <c r="Q16" s="128"/>
    </row>
    <row r="17" ht="24" customHeight="1" spans="1:17">
      <c r="A17" s="115" t="s">
        <v>410</v>
      </c>
      <c r="B17" s="115"/>
      <c r="C17" s="115"/>
      <c r="D17" s="115"/>
      <c r="E17" s="115"/>
      <c r="F17" s="134"/>
      <c r="G17" s="134"/>
      <c r="H17" s="134"/>
      <c r="I17" s="134"/>
      <c r="J17" s="134"/>
      <c r="K17" s="134"/>
      <c r="L17" s="134"/>
      <c r="M17" s="134"/>
      <c r="N17" s="134"/>
      <c r="O17" s="125"/>
      <c r="P17" s="125"/>
      <c r="Q17" s="125"/>
    </row>
  </sheetData>
  <mergeCells count="33">
    <mergeCell ref="A1:Q1"/>
    <mergeCell ref="A3:D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09722222222222" right="0.709722222222222" top="0.75" bottom="0.75" header="0.309722222222222" footer="0.309722222222222"/>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L10" sqref="L10"/>
    </sheetView>
  </sheetViews>
  <sheetFormatPr defaultColWidth="9" defaultRowHeight="14.25"/>
  <cols>
    <col min="1" max="3" width="3.125" style="97" customWidth="1"/>
    <col min="4" max="18" width="7.375" style="97" customWidth="1"/>
    <col min="19" max="16384" width="9" style="80"/>
  </cols>
  <sheetData>
    <row r="1" ht="25.5" spans="1:18">
      <c r="A1" s="98" t="s">
        <v>411</v>
      </c>
      <c r="B1" s="98"/>
      <c r="C1" s="98"/>
      <c r="D1" s="98"/>
      <c r="E1" s="98"/>
      <c r="F1" s="98"/>
      <c r="G1" s="98"/>
      <c r="H1" s="98"/>
      <c r="I1" s="98"/>
      <c r="J1" s="98"/>
      <c r="K1" s="98"/>
      <c r="L1" s="98"/>
      <c r="M1" s="98"/>
      <c r="N1" s="98"/>
      <c r="O1" s="98"/>
      <c r="P1" s="98"/>
      <c r="Q1" s="98"/>
      <c r="R1" s="98"/>
    </row>
    <row r="2" ht="18" customHeight="1" spans="1:18">
      <c r="A2" s="99"/>
      <c r="B2" s="99"/>
      <c r="C2" s="99"/>
      <c r="D2" s="99"/>
      <c r="E2" s="99"/>
      <c r="F2" s="99"/>
      <c r="G2" s="99"/>
      <c r="H2" s="99"/>
      <c r="I2" s="99"/>
      <c r="J2" s="99"/>
      <c r="K2" s="99"/>
      <c r="L2" s="99"/>
      <c r="M2" s="80"/>
      <c r="N2" s="80"/>
      <c r="O2" s="80"/>
      <c r="P2" s="116"/>
      <c r="Q2" s="125"/>
      <c r="R2" s="126" t="s">
        <v>412</v>
      </c>
    </row>
    <row r="3" ht="18" customHeight="1" spans="1:18">
      <c r="A3" s="100" t="s">
        <v>3</v>
      </c>
      <c r="B3" s="100"/>
      <c r="C3" s="100"/>
      <c r="D3" s="100"/>
      <c r="E3" s="99"/>
      <c r="F3" s="99"/>
      <c r="G3" s="99"/>
      <c r="H3" s="99"/>
      <c r="I3" s="99"/>
      <c r="J3" s="99"/>
      <c r="K3" s="99"/>
      <c r="L3" s="99"/>
      <c r="M3" s="80"/>
      <c r="N3" s="80"/>
      <c r="O3" s="80"/>
      <c r="P3" s="117"/>
      <c r="Q3" s="125"/>
      <c r="R3" s="127" t="s">
        <v>4</v>
      </c>
    </row>
    <row r="4" s="95" customFormat="1" ht="39.75" customHeight="1" spans="1:18">
      <c r="A4" s="101" t="s">
        <v>127</v>
      </c>
      <c r="B4" s="101"/>
      <c r="C4" s="101"/>
      <c r="D4" s="101"/>
      <c r="E4" s="101" t="s">
        <v>96</v>
      </c>
      <c r="F4" s="101"/>
      <c r="G4" s="101"/>
      <c r="H4" s="102" t="s">
        <v>195</v>
      </c>
      <c r="I4" s="118"/>
      <c r="J4" s="119"/>
      <c r="K4" s="101" t="s">
        <v>196</v>
      </c>
      <c r="L4" s="101"/>
      <c r="M4" s="101"/>
      <c r="N4" s="120" t="s">
        <v>92</v>
      </c>
      <c r="O4" s="120" t="s">
        <v>94</v>
      </c>
      <c r="P4" s="121" t="s">
        <v>113</v>
      </c>
      <c r="Q4" s="121"/>
      <c r="R4" s="121"/>
    </row>
    <row r="5" s="96" customFormat="1" ht="46.5" customHeight="1" spans="1:18">
      <c r="A5" s="103" t="s">
        <v>134</v>
      </c>
      <c r="B5" s="104"/>
      <c r="C5" s="105"/>
      <c r="D5" s="106" t="s">
        <v>135</v>
      </c>
      <c r="E5" s="106" t="s">
        <v>140</v>
      </c>
      <c r="F5" s="106" t="s">
        <v>197</v>
      </c>
      <c r="G5" s="106" t="s">
        <v>198</v>
      </c>
      <c r="H5" s="107" t="s">
        <v>140</v>
      </c>
      <c r="I5" s="106" t="s">
        <v>174</v>
      </c>
      <c r="J5" s="106" t="s">
        <v>175</v>
      </c>
      <c r="K5" s="120" t="s">
        <v>140</v>
      </c>
      <c r="L5" s="101" t="s">
        <v>174</v>
      </c>
      <c r="M5" s="101" t="s">
        <v>175</v>
      </c>
      <c r="N5" s="120"/>
      <c r="O5" s="120"/>
      <c r="P5" s="122" t="s">
        <v>140</v>
      </c>
      <c r="Q5" s="121" t="s">
        <v>197</v>
      </c>
      <c r="R5" s="121" t="s">
        <v>198</v>
      </c>
    </row>
    <row r="6" ht="19.5" customHeight="1" spans="1:18">
      <c r="A6" s="108" t="s">
        <v>136</v>
      </c>
      <c r="B6" s="108" t="s">
        <v>137</v>
      </c>
      <c r="C6" s="108" t="s">
        <v>138</v>
      </c>
      <c r="D6" s="108" t="s">
        <v>139</v>
      </c>
      <c r="E6" s="109" t="s">
        <v>11</v>
      </c>
      <c r="F6" s="109" t="s">
        <v>12</v>
      </c>
      <c r="G6" s="109" t="s">
        <v>20</v>
      </c>
      <c r="H6" s="109" t="s">
        <v>24</v>
      </c>
      <c r="I6" s="109" t="s">
        <v>28</v>
      </c>
      <c r="J6" s="109" t="s">
        <v>32</v>
      </c>
      <c r="K6" s="109" t="s">
        <v>36</v>
      </c>
      <c r="L6" s="109" t="s">
        <v>39</v>
      </c>
      <c r="M6" s="109" t="s">
        <v>43</v>
      </c>
      <c r="N6" s="109" t="s">
        <v>46</v>
      </c>
      <c r="O6" s="109" t="s">
        <v>49</v>
      </c>
      <c r="P6" s="109" t="s">
        <v>52</v>
      </c>
      <c r="Q6" s="109" t="s">
        <v>55</v>
      </c>
      <c r="R6" s="109" t="s">
        <v>58</v>
      </c>
    </row>
    <row r="7" ht="19.5" customHeight="1" spans="1:18">
      <c r="A7" s="108" t="s">
        <v>40</v>
      </c>
      <c r="B7" s="108" t="s">
        <v>40</v>
      </c>
      <c r="C7" s="108" t="s">
        <v>40</v>
      </c>
      <c r="D7" s="108" t="s">
        <v>140</v>
      </c>
      <c r="E7" s="110" t="s">
        <v>40</v>
      </c>
      <c r="F7" s="110" t="s">
        <v>40</v>
      </c>
      <c r="G7" s="110" t="s">
        <v>40</v>
      </c>
      <c r="H7" s="110" t="s">
        <v>40</v>
      </c>
      <c r="I7" s="110" t="s">
        <v>40</v>
      </c>
      <c r="J7" s="110" t="s">
        <v>40</v>
      </c>
      <c r="K7" s="110" t="s">
        <v>40</v>
      </c>
      <c r="L7" s="110" t="s">
        <v>40</v>
      </c>
      <c r="M7" s="110" t="s">
        <v>40</v>
      </c>
      <c r="N7" s="123"/>
      <c r="O7" s="124"/>
      <c r="P7" s="110" t="s">
        <v>40</v>
      </c>
      <c r="Q7" s="128"/>
      <c r="R7" s="128"/>
    </row>
    <row r="8" ht="20.25" customHeight="1" spans="1:18">
      <c r="A8" s="111"/>
      <c r="B8" s="112"/>
      <c r="C8" s="113"/>
      <c r="D8" s="108"/>
      <c r="E8" s="110"/>
      <c r="F8" s="110"/>
      <c r="G8" s="110"/>
      <c r="H8" s="110"/>
      <c r="I8" s="110"/>
      <c r="J8" s="110"/>
      <c r="K8" s="110"/>
      <c r="L8" s="110"/>
      <c r="M8" s="110"/>
      <c r="N8" s="110"/>
      <c r="O8" s="110"/>
      <c r="P8" s="110"/>
      <c r="Q8" s="128"/>
      <c r="R8" s="128"/>
    </row>
    <row r="9" ht="20.25" customHeight="1" spans="1:18">
      <c r="A9" s="111"/>
      <c r="B9" s="112"/>
      <c r="C9" s="113"/>
      <c r="D9" s="108"/>
      <c r="E9" s="110"/>
      <c r="F9" s="110"/>
      <c r="G9" s="110"/>
      <c r="H9" s="110"/>
      <c r="I9" s="110"/>
      <c r="J9" s="110"/>
      <c r="K9" s="110"/>
      <c r="L9" s="110"/>
      <c r="M9" s="110"/>
      <c r="N9" s="110"/>
      <c r="O9" s="110"/>
      <c r="P9" s="110"/>
      <c r="Q9" s="128"/>
      <c r="R9" s="128"/>
    </row>
    <row r="10" ht="20.25" customHeight="1" spans="1:18">
      <c r="A10" s="111"/>
      <c r="B10" s="112"/>
      <c r="C10" s="113"/>
      <c r="D10" s="108"/>
      <c r="E10" s="110"/>
      <c r="F10" s="110"/>
      <c r="G10" s="110"/>
      <c r="H10" s="110"/>
      <c r="I10" s="110"/>
      <c r="J10" s="110"/>
      <c r="K10" s="110"/>
      <c r="L10" s="110"/>
      <c r="M10" s="110"/>
      <c r="N10" s="110"/>
      <c r="O10" s="110"/>
      <c r="P10" s="110"/>
      <c r="Q10" s="128"/>
      <c r="R10" s="128"/>
    </row>
    <row r="11" ht="20.25" customHeight="1" spans="1:18">
      <c r="A11" s="111"/>
      <c r="B11" s="112"/>
      <c r="C11" s="113"/>
      <c r="D11" s="108"/>
      <c r="E11" s="110"/>
      <c r="F11" s="110"/>
      <c r="G11" s="110"/>
      <c r="H11" s="110"/>
      <c r="I11" s="110"/>
      <c r="J11" s="110"/>
      <c r="K11" s="110"/>
      <c r="L11" s="110"/>
      <c r="M11" s="110"/>
      <c r="N11" s="110"/>
      <c r="O11" s="110"/>
      <c r="P11" s="110"/>
      <c r="Q11" s="128"/>
      <c r="R11" s="128"/>
    </row>
    <row r="12" ht="20.25" customHeight="1" spans="1:18">
      <c r="A12" s="111"/>
      <c r="B12" s="112"/>
      <c r="C12" s="113"/>
      <c r="D12" s="108"/>
      <c r="E12" s="110"/>
      <c r="F12" s="110"/>
      <c r="G12" s="110"/>
      <c r="H12" s="110"/>
      <c r="I12" s="110"/>
      <c r="J12" s="110"/>
      <c r="K12" s="110"/>
      <c r="L12" s="110"/>
      <c r="M12" s="110"/>
      <c r="N12" s="110"/>
      <c r="O12" s="110"/>
      <c r="P12" s="110"/>
      <c r="Q12" s="128"/>
      <c r="R12" s="128"/>
    </row>
    <row r="13" ht="20.25" customHeight="1" spans="1:18">
      <c r="A13" s="114" t="s">
        <v>40</v>
      </c>
      <c r="B13" s="114" t="s">
        <v>40</v>
      </c>
      <c r="C13" s="114" t="s">
        <v>40</v>
      </c>
      <c r="D13" s="114" t="s">
        <v>40</v>
      </c>
      <c r="E13" s="110" t="s">
        <v>40</v>
      </c>
      <c r="F13" s="110" t="s">
        <v>40</v>
      </c>
      <c r="G13" s="110" t="s">
        <v>40</v>
      </c>
      <c r="H13" s="110" t="s">
        <v>40</v>
      </c>
      <c r="I13" s="110" t="s">
        <v>40</v>
      </c>
      <c r="J13" s="110" t="s">
        <v>40</v>
      </c>
      <c r="K13" s="110" t="s">
        <v>40</v>
      </c>
      <c r="L13" s="110" t="s">
        <v>40</v>
      </c>
      <c r="M13" s="110" t="s">
        <v>40</v>
      </c>
      <c r="N13" s="110"/>
      <c r="O13" s="110"/>
      <c r="P13" s="110" t="s">
        <v>40</v>
      </c>
      <c r="Q13" s="128"/>
      <c r="R13" s="128"/>
    </row>
    <row r="14" ht="18.75" customHeight="1" spans="1:18">
      <c r="A14" s="115" t="s">
        <v>413</v>
      </c>
      <c r="B14" s="115"/>
      <c r="C14" s="115"/>
      <c r="D14" s="115"/>
      <c r="E14" s="115"/>
      <c r="F14" s="115"/>
      <c r="G14" s="115"/>
      <c r="H14" s="115"/>
      <c r="I14" s="115"/>
      <c r="J14" s="115"/>
      <c r="K14" s="115"/>
      <c r="L14" s="115"/>
      <c r="M14" s="115"/>
      <c r="N14" s="115"/>
      <c r="O14" s="115"/>
      <c r="P14" s="115"/>
      <c r="Q14" s="115"/>
      <c r="R14" s="115"/>
    </row>
  </sheetData>
  <mergeCells count="17">
    <mergeCell ref="A1:R1"/>
    <mergeCell ref="A3:D3"/>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09722222222222" right="0.709722222222222" top="0.75" bottom="0.75" header="0.309722222222222" footer="0.30972222222222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A3" sqref="A3"/>
    </sheetView>
  </sheetViews>
  <sheetFormatPr defaultColWidth="9" defaultRowHeight="14.25" customHeight="1" outlineLevelCol="3"/>
  <cols>
    <col min="1" max="1" width="33.875" style="80" customWidth="1"/>
    <col min="2" max="2" width="10.625" style="80" customWidth="1"/>
    <col min="3" max="3" width="22.375" style="80" customWidth="1"/>
    <col min="4" max="4" width="19.375" style="80" customWidth="1"/>
    <col min="5" max="16384" width="9" style="81"/>
  </cols>
  <sheetData>
    <row r="1" ht="26.25" customHeight="1" spans="1:4">
      <c r="A1" s="3" t="s">
        <v>414</v>
      </c>
      <c r="B1" s="3"/>
      <c r="C1" s="3"/>
      <c r="D1" s="3"/>
    </row>
    <row r="2" ht="18.95" customHeight="1" spans="1:4">
      <c r="A2" s="82"/>
      <c r="B2" s="82"/>
      <c r="C2" s="82"/>
      <c r="D2" s="83" t="s">
        <v>415</v>
      </c>
    </row>
    <row r="3" s="78" customFormat="1" ht="18.95" customHeight="1" spans="1:4">
      <c r="A3" s="82" t="s">
        <v>3</v>
      </c>
      <c r="B3" s="82"/>
      <c r="C3" s="82"/>
      <c r="D3" s="84" t="s">
        <v>4</v>
      </c>
    </row>
    <row r="4" s="78" customFormat="1" ht="18.95" customHeight="1" spans="1:4">
      <c r="A4" s="85" t="s">
        <v>416</v>
      </c>
      <c r="B4" s="85" t="s">
        <v>8</v>
      </c>
      <c r="C4" s="85" t="s">
        <v>417</v>
      </c>
      <c r="D4" s="85" t="s">
        <v>418</v>
      </c>
    </row>
    <row r="5" s="79" customFormat="1" ht="18.95" customHeight="1" spans="1:4">
      <c r="A5" s="85" t="s">
        <v>419</v>
      </c>
      <c r="B5" s="85" t="s">
        <v>40</v>
      </c>
      <c r="C5" s="85" t="s">
        <v>11</v>
      </c>
      <c r="D5" s="85">
        <v>2</v>
      </c>
    </row>
    <row r="6" s="79" customFormat="1" ht="18.95" customHeight="1" spans="1:4">
      <c r="A6" s="86" t="s">
        <v>420</v>
      </c>
      <c r="B6" s="85">
        <v>1</v>
      </c>
      <c r="C6" s="85" t="s">
        <v>421</v>
      </c>
      <c r="D6" s="87"/>
    </row>
    <row r="7" s="79" customFormat="1" ht="26.25" customHeight="1" spans="1:4">
      <c r="A7" s="88" t="s">
        <v>422</v>
      </c>
      <c r="B7" s="85">
        <v>2</v>
      </c>
      <c r="C7" s="89">
        <f>C8+C12</f>
        <v>63000</v>
      </c>
      <c r="D7" s="87">
        <v>42196</v>
      </c>
    </row>
    <row r="8" s="79" customFormat="1" ht="26.25" customHeight="1" spans="1:4">
      <c r="A8" s="88" t="s">
        <v>423</v>
      </c>
      <c r="B8" s="85">
        <v>3</v>
      </c>
      <c r="C8" s="89">
        <v>38000</v>
      </c>
      <c r="D8" s="87">
        <v>38000</v>
      </c>
    </row>
    <row r="9" s="79" customFormat="1" ht="26.25" customHeight="1" spans="1:4">
      <c r="A9" s="88" t="s">
        <v>424</v>
      </c>
      <c r="B9" s="85">
        <v>4</v>
      </c>
      <c r="C9" s="89"/>
      <c r="D9" s="87">
        <v>0</v>
      </c>
    </row>
    <row r="10" s="79" customFormat="1" ht="26.25" customHeight="1" spans="1:4">
      <c r="A10" s="88" t="s">
        <v>425</v>
      </c>
      <c r="B10" s="85">
        <v>5</v>
      </c>
      <c r="C10" s="89"/>
      <c r="D10" s="87">
        <v>0</v>
      </c>
    </row>
    <row r="11" s="79" customFormat="1" ht="26.25" customHeight="1" spans="1:4">
      <c r="A11" s="88" t="s">
        <v>426</v>
      </c>
      <c r="B11" s="85">
        <v>6</v>
      </c>
      <c r="C11" s="89"/>
      <c r="D11" s="87">
        <v>0</v>
      </c>
    </row>
    <row r="12" s="79" customFormat="1" ht="26.25" customHeight="1" spans="1:4">
      <c r="A12" s="88" t="s">
        <v>427</v>
      </c>
      <c r="B12" s="85">
        <v>7</v>
      </c>
      <c r="C12" s="89">
        <v>25000</v>
      </c>
      <c r="D12" s="87">
        <v>4196</v>
      </c>
    </row>
    <row r="13" s="79" customFormat="1" ht="18.95" customHeight="1" spans="1:4">
      <c r="A13" s="88" t="s">
        <v>428</v>
      </c>
      <c r="B13" s="85">
        <v>8</v>
      </c>
      <c r="C13" s="85">
        <v>25000</v>
      </c>
      <c r="D13" s="87">
        <v>4196</v>
      </c>
    </row>
    <row r="14" s="79" customFormat="1" ht="18.95" customHeight="1" spans="1:4">
      <c r="A14" s="88" t="s">
        <v>429</v>
      </c>
      <c r="B14" s="85">
        <v>9</v>
      </c>
      <c r="C14" s="85" t="s">
        <v>421</v>
      </c>
      <c r="D14" s="87">
        <v>0</v>
      </c>
    </row>
    <row r="15" s="79" customFormat="1" ht="18.95" customHeight="1" spans="1:4">
      <c r="A15" s="88" t="s">
        <v>430</v>
      </c>
      <c r="B15" s="85">
        <v>10</v>
      </c>
      <c r="C15" s="85" t="s">
        <v>421</v>
      </c>
      <c r="D15" s="87">
        <v>0</v>
      </c>
    </row>
    <row r="16" s="79" customFormat="1" ht="18.95" customHeight="1" spans="1:4">
      <c r="A16" s="88" t="s">
        <v>431</v>
      </c>
      <c r="B16" s="85">
        <v>11</v>
      </c>
      <c r="C16" s="85" t="s">
        <v>421</v>
      </c>
      <c r="D16" s="90" t="s">
        <v>421</v>
      </c>
    </row>
    <row r="17" s="79" customFormat="1" ht="18.95" customHeight="1" spans="1:4">
      <c r="A17" s="88" t="s">
        <v>432</v>
      </c>
      <c r="B17" s="85">
        <v>12</v>
      </c>
      <c r="C17" s="85" t="s">
        <v>421</v>
      </c>
      <c r="D17" s="91">
        <v>0</v>
      </c>
    </row>
    <row r="18" s="79" customFormat="1" ht="18.95" customHeight="1" spans="1:4">
      <c r="A18" s="88" t="s">
        <v>433</v>
      </c>
      <c r="B18" s="85">
        <v>13</v>
      </c>
      <c r="C18" s="85" t="s">
        <v>421</v>
      </c>
      <c r="D18" s="91">
        <v>1</v>
      </c>
    </row>
    <row r="19" s="79" customFormat="1" ht="18.95" customHeight="1" spans="1:4">
      <c r="A19" s="88" t="s">
        <v>434</v>
      </c>
      <c r="B19" s="85">
        <v>14</v>
      </c>
      <c r="C19" s="85" t="s">
        <v>421</v>
      </c>
      <c r="D19" s="91">
        <v>0</v>
      </c>
    </row>
    <row r="20" s="79" customFormat="1" ht="18.95" customHeight="1" spans="1:4">
      <c r="A20" s="88" t="s">
        <v>435</v>
      </c>
      <c r="B20" s="85">
        <v>15</v>
      </c>
      <c r="C20" s="85" t="s">
        <v>421</v>
      </c>
      <c r="D20" s="91">
        <v>0</v>
      </c>
    </row>
    <row r="21" s="79" customFormat="1" ht="18.95" customHeight="1" spans="1:4">
      <c r="A21" s="88" t="s">
        <v>436</v>
      </c>
      <c r="B21" s="85">
        <v>16</v>
      </c>
      <c r="C21" s="85" t="s">
        <v>421</v>
      </c>
      <c r="D21" s="91">
        <v>10</v>
      </c>
    </row>
    <row r="22" s="79" customFormat="1" ht="18.95" customHeight="1" spans="1:4">
      <c r="A22" s="88" t="s">
        <v>437</v>
      </c>
      <c r="B22" s="85">
        <v>17</v>
      </c>
      <c r="C22" s="85" t="s">
        <v>421</v>
      </c>
      <c r="D22" s="91">
        <v>0</v>
      </c>
    </row>
    <row r="23" s="79" customFormat="1" ht="18.95" customHeight="1" spans="1:4">
      <c r="A23" s="88" t="s">
        <v>438</v>
      </c>
      <c r="B23" s="85">
        <v>18</v>
      </c>
      <c r="C23" s="85" t="s">
        <v>421</v>
      </c>
      <c r="D23" s="91">
        <v>70</v>
      </c>
    </row>
    <row r="24" s="79" customFormat="1" ht="18.95" customHeight="1" spans="1:4">
      <c r="A24" s="88" t="s">
        <v>439</v>
      </c>
      <c r="B24" s="85">
        <v>19</v>
      </c>
      <c r="C24" s="85" t="s">
        <v>421</v>
      </c>
      <c r="D24" s="91">
        <v>0</v>
      </c>
    </row>
    <row r="25" s="79" customFormat="1" ht="18.95" customHeight="1" spans="1:4">
      <c r="A25" s="88" t="s">
        <v>440</v>
      </c>
      <c r="B25" s="85">
        <v>20</v>
      </c>
      <c r="C25" s="85" t="s">
        <v>421</v>
      </c>
      <c r="D25" s="91">
        <v>0</v>
      </c>
    </row>
    <row r="26" s="79" customFormat="1" ht="18.95" customHeight="1" spans="1:4">
      <c r="A26" s="88" t="s">
        <v>441</v>
      </c>
      <c r="B26" s="85">
        <v>21</v>
      </c>
      <c r="C26" s="85" t="s">
        <v>421</v>
      </c>
      <c r="D26" s="91">
        <v>0</v>
      </c>
    </row>
    <row r="27" ht="18.95" customHeight="1" spans="1:4">
      <c r="A27" s="86" t="s">
        <v>442</v>
      </c>
      <c r="B27" s="85">
        <v>22</v>
      </c>
      <c r="C27" s="85" t="s">
        <v>421</v>
      </c>
      <c r="D27" s="87">
        <v>231720</v>
      </c>
    </row>
    <row r="28" ht="18.95" customHeight="1" spans="1:4">
      <c r="A28" s="88" t="s">
        <v>443</v>
      </c>
      <c r="B28" s="85">
        <v>23</v>
      </c>
      <c r="C28" s="85" t="s">
        <v>421</v>
      </c>
      <c r="D28" s="87">
        <v>231720</v>
      </c>
    </row>
    <row r="29" ht="18.95" customHeight="1" spans="1:4">
      <c r="A29" s="88" t="s">
        <v>444</v>
      </c>
      <c r="B29" s="85">
        <v>24</v>
      </c>
      <c r="C29" s="85" t="s">
        <v>421</v>
      </c>
      <c r="D29" s="87">
        <v>0</v>
      </c>
    </row>
    <row r="30" ht="41.25" customHeight="1" spans="1:4">
      <c r="A30" s="92" t="s">
        <v>445</v>
      </c>
      <c r="B30" s="92" t="s">
        <v>40</v>
      </c>
      <c r="C30" s="92" t="s">
        <v>40</v>
      </c>
      <c r="D30" s="92"/>
    </row>
    <row r="31" ht="27.75" customHeight="1" spans="1:4">
      <c r="A31" s="93" t="s">
        <v>446</v>
      </c>
      <c r="B31" s="93" t="s">
        <v>40</v>
      </c>
      <c r="C31" s="93" t="s">
        <v>40</v>
      </c>
      <c r="D31" s="93"/>
    </row>
    <row r="32" customHeight="1" spans="1:4">
      <c r="A32" s="94"/>
      <c r="B32" s="94"/>
      <c r="C32" s="94"/>
      <c r="D32" s="94"/>
    </row>
  </sheetData>
  <mergeCells count="4">
    <mergeCell ref="A1:D1"/>
    <mergeCell ref="A30:D30"/>
    <mergeCell ref="A31:D31"/>
    <mergeCell ref="B4:B5"/>
  </mergeCells>
  <pageMargins left="0.75" right="0.389583333333333" top="0.979861111111111" bottom="0.75" header="0.509722222222222" footer="0.509722222222222"/>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dell</cp:lastModifiedBy>
  <cp:revision>1</cp:revision>
  <dcterms:created xsi:type="dcterms:W3CDTF">2006-02-13T05:15:00Z</dcterms:created>
  <cp:lastPrinted>2017-07-10T03:10:00Z</cp:lastPrinted>
  <dcterms:modified xsi:type="dcterms:W3CDTF">2019-12-17T02:36:17Z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