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codeName="ThisWorkbook"/>
  <bookViews>
    <workbookView xWindow="0" yWindow="0" windowWidth="24030" windowHeight="11415" tabRatio="803" firstSheet="9" activeTab="13"/>
  </bookViews>
  <sheets>
    <sheet name="附表1收入支出决算总表" sheetId="26" r:id="rId1"/>
    <sheet name="附表2收入决算表" sheetId="27" r:id="rId2"/>
    <sheet name="附表3支出决算表" sheetId="28" r:id="rId3"/>
    <sheet name="附表4财政拨款收入支出决算总表" sheetId="29" r:id="rId4"/>
    <sheet name="附表5一般公共预算财政拨款收入支出决算表" sheetId="30" r:id="rId5"/>
    <sheet name="附表6一般公共预算财政拨款基本支出决算表" sheetId="31" r:id="rId6"/>
    <sheet name="附表7政府性基金预算财政拨款收入支出决算表" sheetId="32" r:id="rId7"/>
    <sheet name="附表8财政专户管理资金收入支出决算表" sheetId="33" r:id="rId8"/>
    <sheet name="附表9“三公”经费、行政参公单位机关运行经费情况表" sheetId="34" r:id="rId9"/>
    <sheet name="附表10项目支出概况 " sheetId="19" r:id="rId10"/>
    <sheet name="附表11项目支出绩效自评" sheetId="11" r:id="rId11"/>
    <sheet name="附表12项目绩效目标管理" sheetId="12" r:id="rId12"/>
    <sheet name="附表13部门整体支出绩效自评报告" sheetId="13" r:id="rId13"/>
    <sheet name="附表14部门整体支出绩效自评表" sheetId="14" r:id="rId14"/>
  </sheets>
  <definedNames>
    <definedName name="地区名称">#REF!</definedName>
  </definedNames>
  <calcPr calcId="124519"/>
</workbook>
</file>

<file path=xl/calcChain.xml><?xml version="1.0" encoding="utf-8"?>
<calcChain xmlns="http://schemas.openxmlformats.org/spreadsheetml/2006/main">
  <c r="C40" i="31"/>
  <c r="L40"/>
  <c r="D357" i="19"/>
  <c r="D356"/>
  <c r="D332"/>
  <c r="D333"/>
  <c r="D334"/>
  <c r="D335"/>
  <c r="D336"/>
  <c r="D331"/>
  <c r="D311"/>
  <c r="D310"/>
  <c r="D290"/>
  <c r="D289"/>
  <c r="D269"/>
  <c r="D45"/>
  <c r="D46"/>
  <c r="D47"/>
  <c r="D48"/>
  <c r="D49"/>
  <c r="D44"/>
  <c r="D15"/>
  <c r="D16"/>
  <c r="D17"/>
  <c r="D18"/>
  <c r="D19"/>
  <c r="D20"/>
  <c r="D21"/>
  <c r="D22"/>
  <c r="D23"/>
  <c r="D24"/>
  <c r="D25"/>
  <c r="D26"/>
  <c r="D14"/>
  <c r="F308"/>
</calcChain>
</file>

<file path=xl/sharedStrings.xml><?xml version="1.0" encoding="utf-8"?>
<sst xmlns="http://schemas.openxmlformats.org/spreadsheetml/2006/main" count="2730" uniqueCount="875">
  <si>
    <t>5</t>
  </si>
  <si>
    <t>项目支出概况</t>
  </si>
  <si>
    <t>项目名称</t>
  </si>
  <si>
    <t>基础信息</t>
  </si>
  <si>
    <t>项目分管处室（单位）</t>
  </si>
  <si>
    <t>项目分管处室（单位）负责人</t>
  </si>
  <si>
    <t>（一）项目基本情况</t>
  </si>
  <si>
    <t>起始时间</t>
  </si>
  <si>
    <t>截止时间</t>
  </si>
  <si>
    <t>预算安排资金（万元）</t>
  </si>
  <si>
    <t>实际到位资金（万元）</t>
  </si>
  <si>
    <t>中央财政</t>
  </si>
  <si>
    <t>省级财政</t>
  </si>
  <si>
    <t>下级配套</t>
  </si>
  <si>
    <t>部门自筹及其他</t>
  </si>
  <si>
    <t>（二）项目支出明细</t>
  </si>
  <si>
    <t>支出内容</t>
  </si>
  <si>
    <t>预算支出数</t>
  </si>
  <si>
    <t>实际支出数</t>
  </si>
  <si>
    <t>水费</t>
  </si>
  <si>
    <t>电费</t>
  </si>
  <si>
    <t>（三）项目管理</t>
  </si>
  <si>
    <t>1.项目实施主体</t>
  </si>
  <si>
    <t>2.保障措施</t>
  </si>
  <si>
    <t>3.资金安排程序</t>
  </si>
  <si>
    <t>咨询费</t>
  </si>
  <si>
    <t>昆明市呈贡区园林绿化服务中心</t>
  </si>
  <si>
    <t>李平舟</t>
  </si>
  <si>
    <t>办公费</t>
  </si>
  <si>
    <t>维修（护）费</t>
  </si>
  <si>
    <t>专用材料款</t>
  </si>
  <si>
    <t>表10（事业-1）</t>
  </si>
  <si>
    <t>其他工资福利支出</t>
  </si>
  <si>
    <t>邮电费</t>
  </si>
  <si>
    <t>专用材料费</t>
  </si>
  <si>
    <t>专用燃料费</t>
  </si>
  <si>
    <t>劳务费</t>
  </si>
  <si>
    <t>委托业务费</t>
  </si>
  <si>
    <t>其他交通费用</t>
  </si>
  <si>
    <t>其他商品和服务支出</t>
  </si>
  <si>
    <t>基础设施建设</t>
  </si>
  <si>
    <t>大型修缮</t>
  </si>
  <si>
    <t>《呈贡区园林绿化局关于进一步加强绿化管养作业车油料管理的通知》、《昆明市呈贡区园林绿化局临时工招聘使用及管理暂行规定》、《呈贡区园林绿化服务中心绿化管护考核评分标准表》、《呈贡区园林绿化服务中心垃圾清运车队管理制度》、《呈贡区园林绿化服务中心绿化管养组管理制度》</t>
  </si>
  <si>
    <t>表10（事业-2）</t>
  </si>
  <si>
    <t>呈贡区园林绿化服务中心</t>
  </si>
  <si>
    <t>杨绍生</t>
  </si>
  <si>
    <t>租赁费</t>
  </si>
  <si>
    <t>呈贡区园林绿化局关于进一步加强绿化管养作业车油料管理的通知》、《呈贡区园林绿化服务中心垃圾清运车队管理制度》</t>
  </si>
  <si>
    <t>表10（事业-3）</t>
  </si>
  <si>
    <t>绿化管养科</t>
  </si>
  <si>
    <t>代秀丽</t>
  </si>
  <si>
    <t>表10（事业-4）</t>
  </si>
  <si>
    <t>116.72</t>
  </si>
  <si>
    <t>0.55</t>
  </si>
  <si>
    <t>《呈贡区园林绿化局财务制度》、《昆明市园林绿化养护技术规范》、《昆明市绿地质量标准》、《昆明市绿化养护管理考核标准》</t>
  </si>
  <si>
    <t>表10（事业-5）</t>
  </si>
  <si>
    <t>表10（事业-6）</t>
  </si>
  <si>
    <t>雨季植树绿化项目</t>
  </si>
  <si>
    <t>92.59</t>
  </si>
  <si>
    <t>3.6</t>
  </si>
  <si>
    <t>表10（事业-7）</t>
  </si>
  <si>
    <t>表10（事业-8）</t>
  </si>
  <si>
    <t>102.67</t>
  </si>
  <si>
    <t>表10（事业-9）</t>
  </si>
  <si>
    <t>11.90</t>
  </si>
  <si>
    <t>表10（事业-10）</t>
  </si>
  <si>
    <t>表10（事业-11）</t>
  </si>
  <si>
    <t>表10（事业-12）</t>
  </si>
  <si>
    <t>28.5</t>
  </si>
  <si>
    <t>67.13</t>
  </si>
  <si>
    <t>表10（事业-13）</t>
  </si>
  <si>
    <t>表10（事业-14）</t>
  </si>
  <si>
    <t>357.87</t>
  </si>
  <si>
    <t>一级指标</t>
  </si>
  <si>
    <t>二级指标</t>
  </si>
  <si>
    <t>三级级指标</t>
  </si>
  <si>
    <t>指标值（项目绩效目标预计完成情况）</t>
  </si>
  <si>
    <t>执行完毕绩效指标</t>
  </si>
  <si>
    <t>上年绩效指标完成情况</t>
  </si>
  <si>
    <t>绩效指标完成情况分析</t>
  </si>
  <si>
    <t>情况说明</t>
  </si>
  <si>
    <t>完成率</t>
  </si>
  <si>
    <t>完成质量</t>
  </si>
  <si>
    <t>1.项目成本性分析</t>
  </si>
  <si>
    <t>项目是否有节支增效的改进措施</t>
  </si>
  <si>
    <t>项目是否有规范的内控机制</t>
  </si>
  <si>
    <t>项目是否达到标准的质量管理管理水平</t>
  </si>
  <si>
    <t>2.项目效率性分析</t>
  </si>
  <si>
    <t>完成的及时性</t>
  </si>
  <si>
    <t>验收的有效性</t>
  </si>
  <si>
    <t>自评结论</t>
  </si>
  <si>
    <t>表12</t>
  </si>
  <si>
    <t>项目绩效目标管理</t>
  </si>
  <si>
    <t>（一）未完成的项目绩效目标及其原因分析</t>
  </si>
  <si>
    <t>无</t>
  </si>
  <si>
    <t>（二）下一步改进工作的意见及建议</t>
  </si>
  <si>
    <t>1.管理经验</t>
  </si>
  <si>
    <t>2.项目绩效目标修正建议</t>
  </si>
  <si>
    <t>3.需改进的问题及措施</t>
  </si>
  <si>
    <t>4.其他需要说明的情况</t>
  </si>
  <si>
    <t>表13</t>
  </si>
  <si>
    <t>2018部门整体支出绩效自评报告</t>
  </si>
  <si>
    <t>一、部门基本情况</t>
  </si>
  <si>
    <t>（一）部门概况</t>
  </si>
  <si>
    <t>1、贯彻执行国家、省、市有关城市园林绿化建设的法规和规章，指导和监督城市绿化行政执法工作；2、根据昆明市城市绿化总体规划，制定全区园林绿化中、长期发展规划和年度计划，并组织实施；执行上级制定的城镇绿化行业技术标准、质量标准、管理标准和服务规范，并组织检查、考核、评定；3、对政府投入的绿地进行管养，拟定具体工作实施计划、方案、措施并组织实施；负责辖区内的公共绿地、生产绿地、防护绿地、附属绿地、风景林地、道路绿地及行到树实施管理养护的工作。4、负责管理和使用上级及本级财政拨入的绿化资金。</t>
  </si>
  <si>
    <t>（二）部门绩效目标的设立情况</t>
  </si>
  <si>
    <t>（三）部门整体收支情况</t>
  </si>
  <si>
    <t>（四）部门预算管理制度建设情况</t>
  </si>
  <si>
    <t>二、绩效自评工作情况</t>
  </si>
  <si>
    <t>（一）绩效自评的目的</t>
  </si>
  <si>
    <t>（三）自评组织过程</t>
  </si>
  <si>
    <t>1.前期准备</t>
  </si>
  <si>
    <t>2.组织实施</t>
  </si>
  <si>
    <t>三、评价情况分析及综合评价结论</t>
  </si>
  <si>
    <t>四、存在的问题和整改情况</t>
  </si>
  <si>
    <t>五、绩效自评结果应用</t>
  </si>
  <si>
    <t>六、主要经验及做法</t>
  </si>
  <si>
    <t>七、其他需说明的情况</t>
  </si>
  <si>
    <t>表14</t>
  </si>
  <si>
    <t>部门整体支出绩效自评表</t>
  </si>
  <si>
    <t>目标</t>
  </si>
  <si>
    <t>任务名称</t>
  </si>
  <si>
    <t>绩效指标实际执行情况</t>
  </si>
  <si>
    <t>执行情况与年初预算的对比</t>
  </si>
  <si>
    <t>相关情况说明</t>
  </si>
  <si>
    <t>职责履行良好</t>
  </si>
  <si>
    <t>履职效益明显</t>
  </si>
  <si>
    <t>经济效益</t>
  </si>
  <si>
    <t>社会效益</t>
  </si>
  <si>
    <t>生态效益</t>
  </si>
  <si>
    <t>社会公众或服务对象满意度</t>
  </si>
  <si>
    <t>预算配置科学</t>
  </si>
  <si>
    <t>预算编制科学</t>
  </si>
  <si>
    <t>基本支出足额保障</t>
  </si>
  <si>
    <t>确保重点支出安排</t>
  </si>
  <si>
    <t>严控“三公经费”支出</t>
  </si>
  <si>
    <t>预算执行有效</t>
  </si>
  <si>
    <t>严格预算执行</t>
  </si>
  <si>
    <t>严控结转结余</t>
  </si>
  <si>
    <t>项目组织良好</t>
  </si>
  <si>
    <t>“三公经费”节支增效</t>
  </si>
  <si>
    <t>预算管理规范</t>
  </si>
  <si>
    <t>管理制度健全</t>
  </si>
  <si>
    <t>信息公开及时完整</t>
  </si>
  <si>
    <t>资产管理使用规范有效</t>
  </si>
  <si>
    <t>《呈贡区园林绿化局财务管理制度》《呈贡区园林绿化局内审制度》</t>
    <phoneticPr fontId="6" type="noConversion"/>
  </si>
  <si>
    <t>张华敏</t>
    <phoneticPr fontId="6" type="noConversion"/>
  </si>
  <si>
    <t>达标</t>
    <phoneticPr fontId="6" type="noConversion"/>
  </si>
  <si>
    <t>产出指标</t>
    <phoneticPr fontId="6" type="noConversion"/>
  </si>
  <si>
    <t>质量指标</t>
    <phoneticPr fontId="6" type="noConversion"/>
  </si>
  <si>
    <t>产出指标</t>
    <phoneticPr fontId="6" type="noConversion"/>
  </si>
  <si>
    <t>数量指标</t>
    <phoneticPr fontId="6" type="noConversion"/>
  </si>
  <si>
    <r>
      <t>1</t>
    </r>
    <r>
      <rPr>
        <sz val="11"/>
        <color indexed="8"/>
        <rFont val="宋体"/>
        <family val="3"/>
        <charset val="134"/>
      </rPr>
      <t>00%</t>
    </r>
    <phoneticPr fontId="6" type="noConversion"/>
  </si>
  <si>
    <t>是</t>
    <phoneticPr fontId="6" type="noConversion"/>
  </si>
  <si>
    <t>效益指标</t>
    <phoneticPr fontId="6" type="noConversion"/>
  </si>
  <si>
    <t>达标</t>
    <phoneticPr fontId="6" type="noConversion"/>
  </si>
  <si>
    <t>项目目支付一律按照上报议题局办公会→按照合同约定由施工方开具发票→由经办人、部门负责人、分管领导、主要领导逐级签字→拨付项目资金。</t>
    <phoneticPr fontId="6" type="noConversion"/>
  </si>
  <si>
    <t>数量指标</t>
    <phoneticPr fontId="6" type="noConversion"/>
  </si>
  <si>
    <t>社会效益指标</t>
    <phoneticPr fontId="6" type="noConversion"/>
  </si>
  <si>
    <t>满意度指标</t>
    <phoneticPr fontId="6" type="noConversion"/>
  </si>
  <si>
    <t>群众满意度</t>
    <phoneticPr fontId="6" type="noConversion"/>
  </si>
  <si>
    <t>有所提高</t>
    <phoneticPr fontId="6" type="noConversion"/>
  </si>
  <si>
    <t>日常管理经费</t>
    <phoneticPr fontId="6" type="noConversion"/>
  </si>
  <si>
    <t>呈贡区园林绿化服务中心</t>
    <phoneticPr fontId="6" type="noConversion"/>
  </si>
  <si>
    <t>绿化管养项目</t>
    <phoneticPr fontId="6" type="noConversion"/>
  </si>
  <si>
    <t>绿化管养项目支出绩效自评</t>
    <phoneticPr fontId="6" type="noConversion"/>
  </si>
  <si>
    <r>
      <t>3</t>
    </r>
    <r>
      <rPr>
        <sz val="11"/>
        <color indexed="8"/>
        <rFont val="宋体"/>
        <family val="3"/>
        <charset val="134"/>
      </rPr>
      <t>00万平米</t>
    </r>
    <phoneticPr fontId="6" type="noConversion"/>
  </si>
  <si>
    <t>绿化管养面积</t>
    <phoneticPr fontId="6" type="noConversion"/>
  </si>
  <si>
    <t>质量指标</t>
    <phoneticPr fontId="6" type="noConversion"/>
  </si>
  <si>
    <t>苗木成活率</t>
    <phoneticPr fontId="6" type="noConversion"/>
  </si>
  <si>
    <r>
      <t>9</t>
    </r>
    <r>
      <rPr>
        <sz val="11"/>
        <color indexed="8"/>
        <rFont val="宋体"/>
        <family val="3"/>
        <charset val="134"/>
      </rPr>
      <t>8%以上</t>
    </r>
    <phoneticPr fontId="6" type="noConversion"/>
  </si>
  <si>
    <t>城市绿地面积、城市景观</t>
    <phoneticPr fontId="6" type="noConversion"/>
  </si>
  <si>
    <t>社会效益</t>
    <phoneticPr fontId="6" type="noConversion"/>
  </si>
  <si>
    <t>每月通过不定时地进行绿化管护考核评分，均为合格。招投标项目均严格按照审批、执行、验收程序完成，其验收项目均为合格。</t>
    <phoneticPr fontId="6" type="noConversion"/>
  </si>
  <si>
    <t xml:space="preserve">进行分组管理，责任明确，监督到位。完成了全年项目预定目标，达到年度绿化管养标准，提高了绿地质量，管养范围内的苗木长势喜人，无大面积死苗、缺塘、缺块现象，做到绿化全覆盖，产生了社会效益和环境效益。浇灌设施进一步完善，浇灌效果显著，提升精细化管养水平。
</t>
    <phoneticPr fontId="6" type="noConversion"/>
  </si>
  <si>
    <t>分片、分组管理，发现问题及时解决</t>
    <phoneticPr fontId="6" type="noConversion"/>
  </si>
  <si>
    <t>日常管理项目支出绩效自评</t>
    <phoneticPr fontId="6" type="noConversion"/>
  </si>
  <si>
    <t>绿化管养开展日常管理工作</t>
    <phoneticPr fontId="6" type="noConversion"/>
  </si>
  <si>
    <t>200万平米</t>
    <phoneticPr fontId="6" type="noConversion"/>
  </si>
  <si>
    <t>98%</t>
    <phoneticPr fontId="6" type="noConversion"/>
  </si>
  <si>
    <t>利用植物布局的统一性和多样性来使城市具有统一感、整体感，丰富城市的多样性，增强城市的艺术效果</t>
  </si>
  <si>
    <t>群众满意度</t>
    <phoneticPr fontId="6" type="noConversion"/>
  </si>
  <si>
    <t>绿化的日常管理</t>
    <phoneticPr fontId="6" type="noConversion"/>
  </si>
  <si>
    <t>及时</t>
    <phoneticPr fontId="6" type="noConversion"/>
  </si>
  <si>
    <t>有效</t>
    <phoneticPr fontId="6" type="noConversion"/>
  </si>
  <si>
    <t>做好园林绿化养护、公园日常管理工作，为群众提供良好的休闲娱乐场所。有效控制绿化项目日常管理成本。</t>
    <phoneticPr fontId="6" type="noConversion"/>
  </si>
  <si>
    <t>鲜花摆放项目</t>
    <phoneticPr fontId="6" type="noConversion"/>
  </si>
  <si>
    <t>鲜花摆放项目支出绩效自评</t>
    <phoneticPr fontId="6" type="noConversion"/>
  </si>
  <si>
    <t>鲜花造型摆放</t>
    <phoneticPr fontId="6" type="noConversion"/>
  </si>
  <si>
    <r>
      <t>6</t>
    </r>
    <r>
      <rPr>
        <sz val="11"/>
        <color indexed="8"/>
        <rFont val="宋体"/>
        <family val="3"/>
        <charset val="134"/>
      </rPr>
      <t>0万盆</t>
    </r>
    <phoneticPr fontId="6" type="noConversion"/>
  </si>
  <si>
    <t>经济效益指标</t>
    <phoneticPr fontId="6" type="noConversion"/>
  </si>
  <si>
    <t>鲜花生产促进农民增收额</t>
    <phoneticPr fontId="6" type="noConversion"/>
  </si>
  <si>
    <t>有所促进</t>
    <phoneticPr fontId="6" type="noConversion"/>
  </si>
  <si>
    <t>通过重要节假日鲜花摆放项目，为重要节假日营造氛围，也营造了优美景观，收到了群众的一致好评。但因人为损坏以及自然因素导致的鲜花损失数量超过预期，后续补栽、管养成本较大，造成了较大的资金压力。</t>
    <phoneticPr fontId="6" type="noConversion"/>
  </si>
  <si>
    <t>节日期间在重要道路及节点，及时摆放立体花坛</t>
    <phoneticPr fontId="6" type="noConversion"/>
  </si>
  <si>
    <t>分初验和终验，</t>
    <phoneticPr fontId="6" type="noConversion"/>
  </si>
  <si>
    <t>更换补植枯死树木</t>
    <phoneticPr fontId="6" type="noConversion"/>
  </si>
  <si>
    <t>更换补植枯死树木项目支出绩效自评</t>
    <phoneticPr fontId="6" type="noConversion"/>
  </si>
  <si>
    <t>表11-6</t>
    <phoneticPr fontId="6" type="noConversion"/>
  </si>
  <si>
    <t>表11-7</t>
    <phoneticPr fontId="6" type="noConversion"/>
  </si>
  <si>
    <t>表11-8</t>
    <phoneticPr fontId="6" type="noConversion"/>
  </si>
  <si>
    <t>表11-9</t>
    <phoneticPr fontId="6" type="noConversion"/>
  </si>
  <si>
    <r>
      <t>表10（事业-1</t>
    </r>
    <r>
      <rPr>
        <sz val="12"/>
        <rFont val="宋体"/>
        <family val="3"/>
        <charset val="134"/>
      </rPr>
      <t>5</t>
    </r>
    <r>
      <rPr>
        <sz val="12"/>
        <rFont val="宋体"/>
        <family val="3"/>
        <charset val="134"/>
      </rPr>
      <t>）</t>
    </r>
    <phoneticPr fontId="6" type="noConversion"/>
  </si>
  <si>
    <t>昆明南站周边道路绿化景观提升改造项目</t>
    <phoneticPr fontId="6" type="noConversion"/>
  </si>
  <si>
    <t>专用材料款</t>
    <phoneticPr fontId="6" type="noConversion"/>
  </si>
  <si>
    <t>劳务费</t>
    <phoneticPr fontId="6" type="noConversion"/>
  </si>
  <si>
    <t>5.82</t>
    <phoneticPr fontId="6" type="noConversion"/>
  </si>
  <si>
    <r>
      <t>表10（事业-16</t>
    </r>
    <r>
      <rPr>
        <sz val="12"/>
        <rFont val="宋体"/>
        <family val="3"/>
        <charset val="134"/>
      </rPr>
      <t>）</t>
    </r>
    <phoneticPr fontId="6" type="noConversion"/>
  </si>
  <si>
    <t>缪家营苗木基地管理项目</t>
    <phoneticPr fontId="6" type="noConversion"/>
  </si>
  <si>
    <t>办公费</t>
    <phoneticPr fontId="6" type="noConversion"/>
  </si>
  <si>
    <t>水费</t>
    <phoneticPr fontId="6" type="noConversion"/>
  </si>
  <si>
    <t>租赁费</t>
    <phoneticPr fontId="6" type="noConversion"/>
  </si>
  <si>
    <t>专用材料费</t>
    <phoneticPr fontId="6" type="noConversion"/>
  </si>
  <si>
    <t>基础设施建设</t>
    <phoneticPr fontId="6" type="noConversion"/>
  </si>
  <si>
    <r>
      <t>表10（事业-17</t>
    </r>
    <r>
      <rPr>
        <sz val="12"/>
        <rFont val="宋体"/>
        <family val="3"/>
        <charset val="134"/>
      </rPr>
      <t>）</t>
    </r>
    <phoneticPr fontId="6" type="noConversion"/>
  </si>
  <si>
    <t>彩云路呈贡段月季栽植提升项目</t>
    <phoneticPr fontId="6" type="noConversion"/>
  </si>
  <si>
    <r>
      <t>4</t>
    </r>
    <r>
      <rPr>
        <sz val="11"/>
        <color indexed="8"/>
        <rFont val="宋体"/>
        <family val="3"/>
        <charset val="134"/>
      </rPr>
      <t>67.6</t>
    </r>
    <phoneticPr fontId="6" type="noConversion"/>
  </si>
  <si>
    <r>
      <t>7</t>
    </r>
    <r>
      <rPr>
        <sz val="11"/>
        <color indexed="8"/>
        <rFont val="宋体"/>
        <family val="3"/>
        <charset val="134"/>
      </rPr>
      <t>.52</t>
    </r>
    <phoneticPr fontId="6" type="noConversion"/>
  </si>
  <si>
    <t>表11-10</t>
    <phoneticPr fontId="6" type="noConversion"/>
  </si>
  <si>
    <t>表11-11</t>
    <phoneticPr fontId="6" type="noConversion"/>
  </si>
  <si>
    <t>表11-12</t>
    <phoneticPr fontId="6" type="noConversion"/>
  </si>
  <si>
    <r>
      <t>表11-1</t>
    </r>
    <r>
      <rPr>
        <sz val="11"/>
        <color indexed="8"/>
        <rFont val="宋体"/>
        <family val="3"/>
        <charset val="134"/>
      </rPr>
      <t>3</t>
    </r>
    <phoneticPr fontId="6" type="noConversion"/>
  </si>
  <si>
    <r>
      <t>表11-1</t>
    </r>
    <r>
      <rPr>
        <sz val="11"/>
        <color indexed="8"/>
        <rFont val="宋体"/>
        <family val="3"/>
        <charset val="134"/>
      </rPr>
      <t>4</t>
    </r>
    <phoneticPr fontId="6" type="noConversion"/>
  </si>
  <si>
    <r>
      <t>表11-1</t>
    </r>
    <r>
      <rPr>
        <sz val="11"/>
        <color indexed="8"/>
        <rFont val="宋体"/>
        <family val="3"/>
        <charset val="134"/>
      </rPr>
      <t>5</t>
    </r>
    <phoneticPr fontId="6" type="noConversion"/>
  </si>
  <si>
    <r>
      <t>表11-1</t>
    </r>
    <r>
      <rPr>
        <sz val="11"/>
        <color indexed="8"/>
        <rFont val="宋体"/>
        <family val="3"/>
        <charset val="134"/>
      </rPr>
      <t>6</t>
    </r>
    <phoneticPr fontId="6" type="noConversion"/>
  </si>
  <si>
    <t>表11-17</t>
    <phoneticPr fontId="6" type="noConversion"/>
  </si>
  <si>
    <t>表11-18</t>
    <phoneticPr fontId="6" type="noConversion"/>
  </si>
  <si>
    <t>表11-19</t>
    <phoneticPr fontId="6" type="noConversion"/>
  </si>
  <si>
    <t>产出指标</t>
    <phoneticPr fontId="6" type="noConversion"/>
  </si>
  <si>
    <t>按照《昆明市城市园林绿化植物栽植工程技术规范执行》，更换的植物成活率达100%</t>
    <phoneticPr fontId="6" type="noConversion"/>
  </si>
  <si>
    <t>效益指标</t>
    <phoneticPr fontId="6" type="noConversion"/>
  </si>
  <si>
    <t>满意度指标</t>
    <phoneticPr fontId="6" type="noConversion"/>
  </si>
  <si>
    <t>提高绿化质量，打造精品园林，做到绿化全覆盖。</t>
    <phoneticPr fontId="6" type="noConversion"/>
  </si>
  <si>
    <t>服对象满意度指标</t>
    <phoneticPr fontId="6" type="noConversion"/>
  </si>
  <si>
    <t>群众对及时更换枯死植物项目表示满意</t>
    <phoneticPr fontId="6" type="noConversion"/>
  </si>
  <si>
    <r>
      <t>1</t>
    </r>
    <r>
      <rPr>
        <sz val="11"/>
        <color indexed="8"/>
        <rFont val="宋体"/>
        <family val="3"/>
        <charset val="134"/>
      </rPr>
      <t>00%</t>
    </r>
    <phoneticPr fontId="6" type="noConversion"/>
  </si>
  <si>
    <t>有所提高</t>
    <phoneticPr fontId="6" type="noConversion"/>
  </si>
  <si>
    <t>已完成</t>
    <phoneticPr fontId="6" type="noConversion"/>
  </si>
  <si>
    <t>良好</t>
    <phoneticPr fontId="6" type="noConversion"/>
  </si>
  <si>
    <t>按时完成</t>
    <phoneticPr fontId="6" type="noConversion"/>
  </si>
  <si>
    <t>按时验收</t>
    <phoneticPr fontId="6" type="noConversion"/>
  </si>
  <si>
    <t xml:space="preserve">按照要求，上报项目预算，并获批准，按程序办理相关政府采购手续，通过公开招投标确定苗木供应单位，并签订合同。严格按照招标文件及合同条款，全程监督施工单位完成供苗及栽植，验收合格后，严格按照合同规定及财务制度支付项目款项。
</t>
    <phoneticPr fontId="6" type="noConversion"/>
  </si>
  <si>
    <t>呈贡区建成绿地系统数据库建设项目</t>
    <phoneticPr fontId="6" type="noConversion"/>
  </si>
  <si>
    <t>呈贡区建成绿地系统数据库建设项目支出绩效自评</t>
    <phoneticPr fontId="6" type="noConversion"/>
  </si>
  <si>
    <t>雨季植树绿化项目</t>
    <phoneticPr fontId="6" type="noConversion"/>
  </si>
  <si>
    <t>雨季植树绿化项目项目支出绩效自评</t>
    <phoneticPr fontId="6" type="noConversion"/>
  </si>
  <si>
    <t>质量指标</t>
  </si>
  <si>
    <t>成活率</t>
  </si>
  <si>
    <t>100%</t>
  </si>
  <si>
    <t>有所增长</t>
  </si>
  <si>
    <t>满意度</t>
    <phoneticPr fontId="6" type="noConversion"/>
  </si>
  <si>
    <t>90%</t>
    <phoneticPr fontId="6" type="noConversion"/>
  </si>
  <si>
    <t>该项目建成后，苗木长势良好，社会效益、环境效益显著，极大地提升了城市道路绿化景观</t>
    <phoneticPr fontId="6" type="noConversion"/>
  </si>
  <si>
    <t>百湖城市</t>
    <phoneticPr fontId="6" type="noConversion"/>
  </si>
  <si>
    <t>百湖城市项目支出绩效自评</t>
    <phoneticPr fontId="6" type="noConversion"/>
  </si>
  <si>
    <t>景观石与周边环境协调标准，绿化成活率95%以上</t>
  </si>
  <si>
    <t>优美的环境促进当地经济发展</t>
  </si>
  <si>
    <t>满意度</t>
    <phoneticPr fontId="6" type="noConversion"/>
  </si>
  <si>
    <t>95%</t>
  </si>
  <si>
    <t>长效</t>
  </si>
  <si>
    <t>长效</t>
    <phoneticPr fontId="6" type="noConversion"/>
  </si>
  <si>
    <r>
      <t>9</t>
    </r>
    <r>
      <rPr>
        <sz val="11"/>
        <color indexed="8"/>
        <rFont val="宋体"/>
        <family val="3"/>
        <charset val="134"/>
      </rPr>
      <t>0%</t>
    </r>
    <phoneticPr fontId="6" type="noConversion"/>
  </si>
  <si>
    <t>在对专项资金的管理中，我局坚持执行财务制度，严格资金使用审批程序，贯彻“勤俭节约”的方针，精打细算，提高经济效益、合理使用财政资金。所有支出单据均有经办人、部门负责人、部门分管领导签字后，由局长审查批准。</t>
    <phoneticPr fontId="6" type="noConversion"/>
  </si>
  <si>
    <t>街头绿地小游园提升改造项目</t>
    <phoneticPr fontId="6" type="noConversion"/>
  </si>
  <si>
    <t>街头绿地小游园提升改造项目项目支出绩效自评</t>
    <phoneticPr fontId="6" type="noConversion"/>
  </si>
  <si>
    <t>成活率98%；达到设计标准</t>
  </si>
  <si>
    <t>强化城市空间布局与自然山水的协调发展</t>
  </si>
  <si>
    <r>
      <t>9</t>
    </r>
    <r>
      <rPr>
        <sz val="11"/>
        <color indexed="8"/>
        <rFont val="宋体"/>
        <family val="3"/>
        <charset val="134"/>
      </rPr>
      <t>8%；100%</t>
    </r>
    <phoneticPr fontId="6" type="noConversion"/>
  </si>
  <si>
    <t>相关项目由呈贡区园林绿化局负责投资实施，由通过招投标确定的项目供货商负责具体实施，呈贡区园林绿化局负责对项目实施进度、质量进行管理，并负责相关项目日常管理、验收及按照合同约定付款。</t>
    <phoneticPr fontId="6" type="noConversion"/>
  </si>
  <si>
    <t>辖区立交桥及重要道路、节点增植开花植物</t>
    <phoneticPr fontId="6" type="noConversion"/>
  </si>
  <si>
    <t>辖区立交桥及重要道路、节点增植开花植物项目支出绩效自评</t>
    <phoneticPr fontId="6" type="noConversion"/>
  </si>
  <si>
    <t>数量指标</t>
  </si>
  <si>
    <t>树状月季1000株，盛花器安装及开花植物3000组</t>
  </si>
  <si>
    <t>1000株，3000株</t>
  </si>
  <si>
    <t>有所提升</t>
  </si>
  <si>
    <t>在苗木供应过程中，经我局相关人员现场验收，供苗方所提供的苗木质量符合合同规定的苗木质量要求。在苗木种植过程中，严格按照《昆明市城镇绿化条例》规定的种植规范要求进行种植，我局安排现场管理人员定期或不定期对项目实施进行检查，发现问题及时下发整改通知书，确保该项目按质按量完成。</t>
    <phoneticPr fontId="6" type="noConversion"/>
  </si>
  <si>
    <t>呈贡区新增绿地“以奖代补”项目</t>
    <phoneticPr fontId="6" type="noConversion"/>
  </si>
  <si>
    <t>呈贡区新增绿地“以奖代补”项目项目支出绩效自评</t>
    <phoneticPr fontId="6" type="noConversion"/>
  </si>
  <si>
    <t>该项目由各参建单位自行组织建设，严格做好项目的监督管理及相关的台帐收集管理，确保按时完成该项目工作。</t>
    <phoneticPr fontId="6" type="noConversion"/>
  </si>
  <si>
    <t>质量指标</t>
    <phoneticPr fontId="6" type="noConversion"/>
  </si>
  <si>
    <r>
      <t>规划建设区范围内建设城市绿地3</t>
    </r>
    <r>
      <rPr>
        <sz val="11"/>
        <color indexed="8"/>
        <rFont val="宋体"/>
        <family val="3"/>
        <charset val="134"/>
      </rPr>
      <t>5公顷以上，成活率达100%</t>
    </r>
    <phoneticPr fontId="6" type="noConversion"/>
  </si>
  <si>
    <t>社会效益</t>
    <phoneticPr fontId="6" type="noConversion"/>
  </si>
  <si>
    <t>有效激励区级各责任部门按时、按量、按质完成市级下达的绿化种植任务。</t>
    <phoneticPr fontId="6" type="noConversion"/>
  </si>
  <si>
    <t>服务对象满意度</t>
    <phoneticPr fontId="6" type="noConversion"/>
  </si>
  <si>
    <t>呈贡区第三轮园博园建设项目</t>
    <phoneticPr fontId="6" type="noConversion"/>
  </si>
  <si>
    <t>呈贡区第三轮园博园建设项目项目支出绩效自评</t>
    <phoneticPr fontId="6" type="noConversion"/>
  </si>
  <si>
    <t>该项目回购款由“项目建安费、审定的乙方待摊费用、回报费用、项目资金占用回购期利息、竣工后的管理费”组成。2019年1月31日，呈贡区园林绿化局与昆明市呈贡区第三届园博园（彩云公园）回购主体云南东圣经营管理有限公司签订了移交书， 2019年2月1日由我局正式接管彩云公园的管理工作。</t>
    <phoneticPr fontId="6" type="noConversion"/>
  </si>
  <si>
    <t>昆明市2018年园林绿化建设以奖代补资金两批</t>
    <phoneticPr fontId="6" type="noConversion"/>
  </si>
  <si>
    <t>昆明市2018年园林绿化建设以奖代补资金两批项目支出绩效自评</t>
    <phoneticPr fontId="6" type="noConversion"/>
  </si>
  <si>
    <t>严格按照国家资金相关管理制度、办法对该项目进行资金管理，工程项目所有报销单据严格按照经办人签字、局分管副局长复核签字、局长审核签字的管理制度执行。</t>
    <phoneticPr fontId="6" type="noConversion"/>
  </si>
  <si>
    <t>园林绿化市场化运作管养</t>
    <phoneticPr fontId="6" type="noConversion"/>
  </si>
  <si>
    <t>园林绿化市场化运作管养项目支出绩效自评</t>
    <phoneticPr fontId="6" type="noConversion"/>
  </si>
  <si>
    <t>管养范围内苗木长势良好,无干旱死苗,缺塘现象,无大面积病虫害发生,苗木成活率98%以上</t>
    <phoneticPr fontId="6" type="noConversion"/>
  </si>
  <si>
    <t>带动失地农民就业</t>
    <phoneticPr fontId="6" type="noConversion"/>
  </si>
  <si>
    <t>有所促进</t>
  </si>
  <si>
    <t>服务对象满意度指标</t>
    <phoneticPr fontId="6" type="noConversion"/>
  </si>
  <si>
    <t>群众对该项目满意度</t>
    <phoneticPr fontId="6" type="noConversion"/>
  </si>
  <si>
    <t>75%</t>
    <phoneticPr fontId="6" type="noConversion"/>
  </si>
  <si>
    <t>完成了全年项目预定目标，达到年度绿化管养标准，提高了绿地质量，管养范围内的苗木长势喜人，无大面积死苗、缺塘、缺块现象，做到绿化全覆盖，产生了良好的社会效益和生态效益。</t>
    <phoneticPr fontId="6" type="noConversion"/>
  </si>
  <si>
    <t>夕阳红公园建设项目</t>
    <phoneticPr fontId="6" type="noConversion"/>
  </si>
  <si>
    <t>夕阳红公园建设项目项目支出绩效自评</t>
    <phoneticPr fontId="6" type="noConversion"/>
  </si>
  <si>
    <t>在项目施工过程中，经我局相关人员及监理方现场验收，施工方所提供的各项施工材料质量符合合同规定的质量要求。在苗木种植过程中，严格按照《昆明市城镇绿化条例》规定的种植规范要求进行种植，我局安排现场管理人员定期或不定期对项目实施进行严格检查，发现问题及时下发整改通知书，确保该项目按质按量完成.</t>
    <phoneticPr fontId="6" type="noConversion"/>
  </si>
  <si>
    <t>绿地设施完好、分布合理；园路、铺设地坪完整；厅、廊及其他园林建筑安全可靠；供水、供电、排水、喷灌等设施良好。</t>
  </si>
  <si>
    <t>95%</t>
    <phoneticPr fontId="6" type="noConversion"/>
  </si>
  <si>
    <t>昆明南站周边道路绿化景观提升改造项目项目支出绩效自评</t>
    <phoneticPr fontId="6" type="noConversion"/>
  </si>
  <si>
    <t>园林树木生长正常、树木树灌完整，主侧枝分布均匀</t>
  </si>
  <si>
    <t>98%以上</t>
  </si>
  <si>
    <t>该项目于2016年12月9日开工，2016年12月25日完工，并于2017年2月24日邀请区财政局及我局相关人员组成验收领导小组对该项目进行了初验，验收评定为合格。同时，我局委托区审计局推荐的昆明官审工程造价咨询事务所有限公司对该项目进行了结算审计。</t>
    <phoneticPr fontId="6" type="noConversion"/>
  </si>
  <si>
    <t>系统验收合格率</t>
    <phoneticPr fontId="6" type="noConversion"/>
  </si>
  <si>
    <t>使用人员满意度</t>
    <phoneticPr fontId="6" type="noConversion"/>
  </si>
  <si>
    <t>提供详细的绿地信息，加大绿化管养力度。</t>
    <phoneticPr fontId="6" type="noConversion"/>
  </si>
  <si>
    <t>系统用于工作中满意度</t>
    <phoneticPr fontId="6" type="noConversion"/>
  </si>
  <si>
    <t>80%</t>
    <phoneticPr fontId="6" type="noConversion"/>
  </si>
  <si>
    <t xml:space="preserve">按照要求，上报项目预算，并获批准，按程序办理相关政府采购手续，通过公开招投标确定数据库建设单位，并签订合同。严格按照招标文件及合同条款，全程监督施工单位完成绿地数据库建设工程，验收合格后，严格按照合同规定及财务制度支付项目款项。
</t>
    <phoneticPr fontId="6" type="noConversion"/>
  </si>
  <si>
    <t>无差异</t>
    <phoneticPr fontId="6" type="noConversion"/>
  </si>
  <si>
    <t>无</t>
    <phoneticPr fontId="6" type="noConversion"/>
  </si>
  <si>
    <t>拟定资产内部控制管理</t>
    <phoneticPr fontId="6" type="noConversion"/>
  </si>
  <si>
    <t>执行良好</t>
    <phoneticPr fontId="6" type="noConversion"/>
  </si>
  <si>
    <t>按时完成预算及绩效公开</t>
    <phoneticPr fontId="6" type="noConversion"/>
  </si>
  <si>
    <t>拟定预算管理内部控制规定</t>
    <phoneticPr fontId="6" type="noConversion"/>
  </si>
  <si>
    <t>按时序完成</t>
    <phoneticPr fontId="6" type="noConversion"/>
  </si>
  <si>
    <t>安排合理</t>
    <phoneticPr fontId="6" type="noConversion"/>
  </si>
  <si>
    <r>
      <t>1</t>
    </r>
    <r>
      <rPr>
        <sz val="11"/>
        <color indexed="8"/>
        <rFont val="宋体"/>
        <family val="3"/>
        <charset val="134"/>
      </rPr>
      <t>00%</t>
    </r>
    <phoneticPr fontId="6" type="noConversion"/>
  </si>
  <si>
    <t>年终有部分结转结余</t>
    <phoneticPr fontId="6" type="noConversion"/>
  </si>
  <si>
    <t>能保障</t>
    <phoneticPr fontId="6" type="noConversion"/>
  </si>
  <si>
    <t>编制合理年底无重大调整</t>
    <phoneticPr fontId="6" type="noConversion"/>
  </si>
  <si>
    <t>完成良好</t>
    <phoneticPr fontId="6" type="noConversion"/>
  </si>
  <si>
    <t>创造良好的环境,打造宜居环境</t>
    <phoneticPr fontId="6" type="noConversion"/>
  </si>
  <si>
    <t>创造良好的环境,打造宜居环境，强化城市空间布局与自然山水的协调发展</t>
    <phoneticPr fontId="6" type="noConversion"/>
  </si>
  <si>
    <t>长效执行</t>
    <phoneticPr fontId="6" type="noConversion"/>
  </si>
  <si>
    <t>优美的环境提升城市空气质量</t>
    <phoneticPr fontId="6" type="noConversion"/>
  </si>
  <si>
    <t>提高城市的环境资本，吸引投资者，促进城市经济发展</t>
    <phoneticPr fontId="6" type="noConversion"/>
  </si>
  <si>
    <t>有效激励区级各责任部门按时、按量、按质完成市级下达的绿化种植任务。</t>
    <phoneticPr fontId="6" type="noConversion"/>
  </si>
  <si>
    <r>
      <t>编制预算时提出的2</t>
    </r>
    <r>
      <rPr>
        <sz val="11"/>
        <color indexed="8"/>
        <rFont val="宋体"/>
        <family val="3"/>
        <charset val="134"/>
      </rPr>
      <t>018</t>
    </r>
    <r>
      <rPr>
        <sz val="11"/>
        <color indexed="8"/>
        <rFont val="宋体"/>
        <family val="3"/>
        <charset val="134"/>
      </rPr>
      <t>年任务及措施</t>
    </r>
    <phoneticPr fontId="6" type="noConversion"/>
  </si>
  <si>
    <t>呈贡去绿化面积增加，按时、按量、按质完成市级下达的绿化种植任务。</t>
    <phoneticPr fontId="6" type="noConversion"/>
  </si>
  <si>
    <t>三公经费比较上年有所下降</t>
    <phoneticPr fontId="6" type="noConversion"/>
  </si>
  <si>
    <t>2018年新增绿地任务为35公顷，其中公园绿地10公顷；种植8公分以上乔木0.8万株。已完成新增绿地面积为36.1765公顷，占任务数35公顷的103.36%。全区绿化覆盖率达48.02%，城市绿地率达43.01%，人均绿地面积达22.53平方米。经过全局职工的共同努力，圆满完成去年工作目标任务。</t>
    <phoneticPr fontId="6" type="noConversion"/>
  </si>
  <si>
    <t>数量指标</t>
    <phoneticPr fontId="6" type="noConversion"/>
  </si>
  <si>
    <t>社会效益指标</t>
  </si>
  <si>
    <t>有所提升</t>
    <phoneticPr fontId="6" type="noConversion"/>
  </si>
  <si>
    <t>社会效益指标</t>
    <phoneticPr fontId="6" type="noConversion"/>
  </si>
  <si>
    <t>群众满意度</t>
    <phoneticPr fontId="6" type="noConversion"/>
  </si>
  <si>
    <t>回购园博园项目</t>
    <phoneticPr fontId="6" type="noConversion"/>
  </si>
  <si>
    <t>达到预期</t>
    <phoneticPr fontId="6" type="noConversion"/>
  </si>
  <si>
    <t>提供休闲场所，美化环境</t>
    <phoneticPr fontId="6" type="noConversion"/>
  </si>
  <si>
    <t>改善周边环境，满意度提升</t>
    <phoneticPr fontId="6" type="noConversion"/>
  </si>
  <si>
    <t>表11-21</t>
  </si>
  <si>
    <t>缪家营苗木基地管理项目支出绩效自评</t>
  </si>
  <si>
    <t>管理苗木、灌木</t>
  </si>
  <si>
    <t>1900株、800株</t>
  </si>
  <si>
    <t>生态效益指标</t>
  </si>
  <si>
    <t>有所提高</t>
  </si>
  <si>
    <t>表11-20</t>
  </si>
  <si>
    <t>昆明南站周边道路绿化景观提升改造项目支出绩效自评</t>
  </si>
  <si>
    <t>种植香樟、云南樱花、冬樱花、茶花、爬藤月季、北美红枫等植物</t>
  </si>
  <si>
    <t>一批</t>
  </si>
  <si>
    <t>表11-22</t>
  </si>
  <si>
    <t>彩云路呈贡段月季栽植提升项目支出绩效自评</t>
  </si>
  <si>
    <t>树状月季、地被月季</t>
  </si>
  <si>
    <r>
      <t>1</t>
    </r>
    <r>
      <rPr>
        <sz val="11"/>
        <color indexed="8"/>
        <rFont val="宋体"/>
        <family val="3"/>
        <charset val="134"/>
      </rPr>
      <t>6000平米，400株</t>
    </r>
  </si>
  <si>
    <t>有所成效</t>
  </si>
  <si>
    <t>一批</t>
    <phoneticPr fontId="6" type="noConversion"/>
  </si>
  <si>
    <t>好</t>
    <phoneticPr fontId="6" type="noConversion"/>
  </si>
  <si>
    <t>打造昆明“世界花都”形象，充分体现呈贡生态宜居城市形象</t>
    <phoneticPr fontId="6" type="noConversion"/>
  </si>
  <si>
    <t>长效</t>
    <phoneticPr fontId="6" type="noConversion"/>
  </si>
  <si>
    <t>生态效益指标</t>
    <phoneticPr fontId="6" type="noConversion"/>
  </si>
  <si>
    <t>以提升改造景观为契机，彰显呈贡新区自然人文景观。提升呈贡生态走廊的城市形象</t>
    <phoneticPr fontId="6" type="noConversion"/>
  </si>
  <si>
    <t>定期或不定期对项目实施进行检查，发现问题及时下发整改通知书，确保该项目按质按量完成</t>
    <phoneticPr fontId="6" type="noConversion"/>
  </si>
  <si>
    <t>该项目进行了初验，验收评定为合格</t>
    <phoneticPr fontId="6" type="noConversion"/>
  </si>
  <si>
    <t>资金使用合规，无截留、挪用现象。该项目建成后，苗木长势良好，社会效益、环境效益显著，呈贡区总体绿量得到增加，创造了优美、整洁的城市环境，提升呈贡区城市形象，展示了呈贡区良好的城市风貌</t>
    <phoneticPr fontId="6" type="noConversion"/>
  </si>
  <si>
    <t>1900株、800株</t>
    <phoneticPr fontId="6" type="noConversion"/>
  </si>
  <si>
    <r>
      <rPr>
        <sz val="11"/>
        <color indexed="8"/>
        <rFont val="宋体"/>
        <family val="3"/>
        <charset val="134"/>
      </rPr>
      <t>1</t>
    </r>
    <r>
      <rPr>
        <sz val="11"/>
        <color indexed="8"/>
        <rFont val="宋体"/>
        <family val="3"/>
        <charset val="134"/>
      </rPr>
      <t>0</t>
    </r>
    <r>
      <rPr>
        <sz val="11"/>
        <color indexed="8"/>
        <rFont val="宋体"/>
        <family val="3"/>
        <charset val="134"/>
      </rPr>
      <t>0%</t>
    </r>
    <phoneticPr fontId="6" type="noConversion"/>
  </si>
  <si>
    <t>美化周边环境，提升绿化景观</t>
    <phoneticPr fontId="6" type="noConversion"/>
  </si>
  <si>
    <t>服务对象满意度指标</t>
    <phoneticPr fontId="6" type="noConversion"/>
  </si>
  <si>
    <t>社会群众对该项目满意度</t>
    <phoneticPr fontId="6" type="noConversion"/>
  </si>
  <si>
    <r>
      <t>9</t>
    </r>
    <r>
      <rPr>
        <sz val="11"/>
        <color indexed="8"/>
        <rFont val="宋体"/>
        <family val="3"/>
        <charset val="134"/>
      </rPr>
      <t>0%</t>
    </r>
    <phoneticPr fontId="6" type="noConversion"/>
  </si>
  <si>
    <t>严格按照协议条款支付租金，购买合格药物、化肥。</t>
    <phoneticPr fontId="6" type="noConversion"/>
  </si>
  <si>
    <t>加强日常管养工作，及时完成</t>
    <phoneticPr fontId="6" type="noConversion"/>
  </si>
  <si>
    <t>经过认真细仔的管养工作，一年内无严重苗木死亡及重大病虫害发生，确保各类苗木正常生长</t>
    <phoneticPr fontId="6" type="noConversion"/>
  </si>
  <si>
    <t xml:space="preserve">1、根据植物生物习性，分类管养，达到良好的效果。
2、安全作业，特别注重防火工作。
3、节约用水、用电，做好日常管理工作。
</t>
    <phoneticPr fontId="6" type="noConversion"/>
  </si>
  <si>
    <r>
      <t>1</t>
    </r>
    <r>
      <rPr>
        <sz val="11"/>
        <color indexed="8"/>
        <rFont val="宋体"/>
        <family val="3"/>
        <charset val="134"/>
      </rPr>
      <t>6000平米，400株</t>
    </r>
    <phoneticPr fontId="6" type="noConversion"/>
  </si>
  <si>
    <t>营造良好的节日氛围，有效改善呈贡区生态环境</t>
    <phoneticPr fontId="6" type="noConversion"/>
  </si>
  <si>
    <t>有所成效</t>
    <phoneticPr fontId="6" type="noConversion"/>
  </si>
  <si>
    <t>群众对月季栽植项目满意度指标</t>
    <phoneticPr fontId="6" type="noConversion"/>
  </si>
  <si>
    <t>坚持执行财务制度，严格资金使用审批程序，贯彻“勤俭节约”的方针</t>
    <phoneticPr fontId="6" type="noConversion"/>
  </si>
  <si>
    <t>经过业主方、施工方、监理方的共同努力，在时限内完成任务顺</t>
    <phoneticPr fontId="6" type="noConversion"/>
  </si>
  <si>
    <t>利通过初验，评定为合格。</t>
    <phoneticPr fontId="6" type="noConversion"/>
  </si>
  <si>
    <t>我局对施工单位进行严格管理，按照采购合同要求认真组织实施，在规定时限内较好的完成工作任务。项目按照原计划正常完成。</t>
    <phoneticPr fontId="6" type="noConversion"/>
  </si>
  <si>
    <t>项目目支付一律按照上报议题局办公会→按照合同约定由施工方开具发票→由经办人、部门负责人、分管领导、主要领导逐级签字→拨付项目资金。</t>
    <phoneticPr fontId="6" type="noConversion"/>
  </si>
  <si>
    <t>《呈贡区园林绿化局财务管理制度》、《呈贡区园林绿化局内审制度》</t>
    <phoneticPr fontId="6" type="noConversion"/>
  </si>
  <si>
    <t>《呈贡区园林绿化局财务管理制度》、《呈贡区园林绿化局内审制度》、《昆明市呈贡区园林绿化局绿化采购管理工作制度》</t>
    <phoneticPr fontId="6" type="noConversion"/>
  </si>
  <si>
    <t>绿化管养科</t>
    <phoneticPr fontId="6" type="noConversion"/>
  </si>
  <si>
    <t>咨询服务费</t>
    <phoneticPr fontId="6" type="noConversion"/>
  </si>
  <si>
    <t>规划建设科</t>
    <phoneticPr fontId="6" type="noConversion"/>
  </si>
  <si>
    <t>规划建设科</t>
    <phoneticPr fontId="6" type="noConversion"/>
  </si>
  <si>
    <t>代秀丽</t>
    <phoneticPr fontId="6" type="noConversion"/>
  </si>
  <si>
    <t>呈贡区园林绿化服务中心</t>
    <phoneticPr fontId="6" type="noConversion"/>
  </si>
  <si>
    <t>李平舟</t>
    <phoneticPr fontId="6" type="noConversion"/>
  </si>
  <si>
    <t>张华敏</t>
    <phoneticPr fontId="6" type="noConversion"/>
  </si>
  <si>
    <t>呈贡区园林绿化局</t>
    <phoneticPr fontId="6" type="noConversion"/>
  </si>
  <si>
    <t>细化项目目标，合理分配资金</t>
    <phoneticPr fontId="6" type="noConversion"/>
  </si>
  <si>
    <t>86.4+11.23=97.63</t>
    <phoneticPr fontId="6" type="noConversion"/>
  </si>
  <si>
    <t>昆明市呈贡区园林绿化服务中心</t>
    <phoneticPr fontId="6" type="noConversion"/>
  </si>
  <si>
    <t>张建新</t>
    <phoneticPr fontId="6" type="noConversion"/>
  </si>
  <si>
    <t>对所管养的225.62万平方米加大绿化管养工作力度,加强绿化肓区增绿补绿、见缝插绿，见土植绿；加强缺塘死树及生长不良植物的更换补植，充分展现绿化美化整体景观；强化旱季植物浇灌、修枝整形、病虫害防治、绿地保洁等措施，确保植物健壮生长；提升城市园林景观效果，完成洛龙公园景观提升工作；使植物群落结构合理、层次丰富、四季有花，土壤不裸露，植物无死株，树木保存率100%，虫害为害率不超过株数的5%，病害危害率不超过株数的2%，草坪生长茂盛，无斑秃，无裸露地面，无杂草、草坪边缘线清晰。</t>
    <phoneticPr fontId="6" type="noConversion"/>
  </si>
  <si>
    <t>呈贡区园林绿化局制定了《昆明市呈贡区园林绿化局财务管理制度》，项目实施单位由呈贡区园林绿化服务中心执行，并单独制定相应的项目资金管理办法，在资金管理工作中参照上述制度执行，在会计核算中对项目经费设置了相应的明细科目，对其资金来源、使用、结余情况进行了分别核算，资金使用按照资金的用途使用，做到专款专用，执行相应的审批程序，所有支出单据均有经办人、部门负责人、部门分管领导签字后，由局长审查批准。</t>
    <phoneticPr fontId="6" type="noConversion"/>
  </si>
  <si>
    <t>通过绩效评价，掌握2018年度呈贡区园林绿化局财政资金支出的绩效目标设定、工作进展情况、预算资金到位、使用、管理、结余情况、制度建设、执行情况以及取得的成果，不断提高财政资金使用效益，为呈贡区园林绿化局更好的履行公共服务职能、依法行政提供决策依据</t>
    <phoneticPr fontId="6" type="noConversion"/>
  </si>
  <si>
    <t>成立绩效工作领导小组，设计项目梳理各项资金的使用情况</t>
    <phoneticPr fontId="6" type="noConversion"/>
  </si>
  <si>
    <t>资金到位、资金使用、资金管理、项目组织和项目管理情况分析</t>
    <phoneticPr fontId="6" type="noConversion"/>
  </si>
  <si>
    <t>评价总体情况良好，资金专款专用</t>
    <phoneticPr fontId="6" type="noConversion"/>
  </si>
  <si>
    <t>无</t>
    <phoneticPr fontId="6" type="noConversion"/>
  </si>
  <si>
    <t>个别项目的支出进度稍微偏慢，后期工作中合理展开项目</t>
    <phoneticPr fontId="6" type="noConversion"/>
  </si>
  <si>
    <t>通过绩效自评，反思项目实施中的问题，对症下药，让项目更好运作，同时为2019年项目预算提供参考</t>
    <phoneticPr fontId="6" type="noConversion"/>
  </si>
  <si>
    <t>严格监督实施进度和把控完成质量
严肃财经纪律，加强预算收支管理的调度</t>
    <phoneticPr fontId="6" type="noConversion"/>
  </si>
  <si>
    <t>2018年度收入合计7289.40万元，支出合计10380.49万元</t>
    <phoneticPr fontId="6" type="noConversion"/>
  </si>
  <si>
    <t>909.29万元</t>
    <phoneticPr fontId="6" type="noConversion"/>
  </si>
  <si>
    <t>注：本表反映部门本年度的总收支和年初、年末结转结余情况。</t>
  </si>
  <si>
    <t>68</t>
  </si>
  <si>
    <t>总计</t>
  </si>
  <si>
    <t>34</t>
  </si>
  <si>
    <t>67</t>
  </si>
  <si>
    <t xml:space="preserve">    经营结余</t>
  </si>
  <si>
    <t>33</t>
  </si>
  <si>
    <t>66</t>
  </si>
  <si>
    <t xml:space="preserve">    项目支出结转和结余</t>
  </si>
  <si>
    <t>32</t>
  </si>
  <si>
    <t>65</t>
  </si>
  <si>
    <t xml:space="preserve">    基本支出结转</t>
  </si>
  <si>
    <t>31</t>
  </si>
  <si>
    <t>64</t>
  </si>
  <si>
    <t>年末结转和结余</t>
  </si>
  <si>
    <t>30</t>
  </si>
  <si>
    <t>63</t>
  </si>
  <si>
    <t xml:space="preserve">    其他</t>
  </si>
  <si>
    <t>29</t>
  </si>
  <si>
    <t>62</t>
  </si>
  <si>
    <t xml:space="preserve">    转入事业基金</t>
  </si>
  <si>
    <t>28</t>
  </si>
  <si>
    <t>61</t>
  </si>
  <si>
    <t xml:space="preserve">    提取职工福利基金</t>
  </si>
  <si>
    <t>27</t>
  </si>
  <si>
    <t>60</t>
  </si>
  <si>
    <t xml:space="preserve">    交纳所得税</t>
  </si>
  <si>
    <t>26</t>
  </si>
  <si>
    <t>年初结转和结余</t>
  </si>
  <si>
    <t>59</t>
  </si>
  <si>
    <t>结余分配</t>
  </si>
  <si>
    <t>25</t>
  </si>
  <si>
    <t>用事业基金弥补收支差额</t>
  </si>
  <si>
    <t>58</t>
  </si>
  <si>
    <t>本年支出合计</t>
  </si>
  <si>
    <t>24</t>
  </si>
  <si>
    <t>本年收入合计</t>
  </si>
  <si>
    <t>57</t>
  </si>
  <si>
    <t>二十三、债务付息支出</t>
  </si>
  <si>
    <t>23</t>
  </si>
  <si>
    <t>56</t>
  </si>
  <si>
    <t>二十二、债务还本支出</t>
  </si>
  <si>
    <t>22</t>
  </si>
  <si>
    <t>55</t>
  </si>
  <si>
    <t>二十一、其他支出</t>
  </si>
  <si>
    <t>21</t>
  </si>
  <si>
    <t>54</t>
  </si>
  <si>
    <t>二十、粮油物资储备支出</t>
  </si>
  <si>
    <t>20</t>
  </si>
  <si>
    <t>53</t>
  </si>
  <si>
    <t>十九、住房保障支出</t>
  </si>
  <si>
    <t>19</t>
  </si>
  <si>
    <t>52</t>
  </si>
  <si>
    <t>十八、国土海洋气象等支出</t>
  </si>
  <si>
    <t>18</t>
  </si>
  <si>
    <t>51</t>
  </si>
  <si>
    <t>十七、援助其他地区支出</t>
  </si>
  <si>
    <t>17</t>
  </si>
  <si>
    <t>50</t>
  </si>
  <si>
    <t>十六、金融支出</t>
  </si>
  <si>
    <t>16</t>
  </si>
  <si>
    <t>49</t>
  </si>
  <si>
    <t>十五、商业服务业等支出</t>
  </si>
  <si>
    <t>15</t>
  </si>
  <si>
    <t>48</t>
  </si>
  <si>
    <t>十四、资源勘探信息等支出</t>
  </si>
  <si>
    <t>14</t>
  </si>
  <si>
    <t>47</t>
  </si>
  <si>
    <t>十三、交通运输支出</t>
  </si>
  <si>
    <t>13</t>
  </si>
  <si>
    <t>46</t>
  </si>
  <si>
    <t>十二、农林水支出</t>
  </si>
  <si>
    <t>12</t>
  </si>
  <si>
    <t>45</t>
  </si>
  <si>
    <t>十一、城乡社区支出</t>
  </si>
  <si>
    <t>11</t>
  </si>
  <si>
    <t>44</t>
  </si>
  <si>
    <t>十、节能环保支出</t>
  </si>
  <si>
    <t>10</t>
  </si>
  <si>
    <t>43</t>
  </si>
  <si>
    <t>九、医疗卫生与计划生育支出</t>
  </si>
  <si>
    <t>9</t>
  </si>
  <si>
    <t>42</t>
  </si>
  <si>
    <t>八、社会保障和就业支出</t>
  </si>
  <si>
    <t>8</t>
  </si>
  <si>
    <t>41</t>
  </si>
  <si>
    <t>七、文化体育与传媒支出</t>
  </si>
  <si>
    <t>7</t>
  </si>
  <si>
    <t>六、其他收入</t>
  </si>
  <si>
    <t>40</t>
  </si>
  <si>
    <t>六、科学技术支出</t>
  </si>
  <si>
    <t>6</t>
  </si>
  <si>
    <t>五、附属单位上缴收入</t>
  </si>
  <si>
    <t>39</t>
  </si>
  <si>
    <t>五、教育支出</t>
  </si>
  <si>
    <t>四、经营收入</t>
  </si>
  <si>
    <t>38</t>
  </si>
  <si>
    <t>四、公共安全支出</t>
  </si>
  <si>
    <t>4</t>
  </si>
  <si>
    <t>三、事业收入</t>
  </si>
  <si>
    <t>37</t>
  </si>
  <si>
    <t>三、国防支出</t>
  </si>
  <si>
    <t>3</t>
  </si>
  <si>
    <t>二、上级补助收入</t>
  </si>
  <si>
    <t>36</t>
  </si>
  <si>
    <t>二、外交支出</t>
  </si>
  <si>
    <t>2</t>
  </si>
  <si>
    <t xml:space="preserve">  其中：政府性基金预算财政拨款</t>
  </si>
  <si>
    <t>35</t>
  </si>
  <si>
    <t>一、一般公共服务支出</t>
  </si>
  <si>
    <t>1</t>
  </si>
  <si>
    <t>一、财政拨款收入</t>
  </si>
  <si>
    <t>栏    次</t>
  </si>
  <si>
    <t>金额</t>
  </si>
  <si>
    <t>行次</t>
  </si>
  <si>
    <t>项    目</t>
  </si>
  <si>
    <t>支     出</t>
  </si>
  <si>
    <t>收     入</t>
  </si>
  <si>
    <t>单位：万元</t>
    <phoneticPr fontId="6" type="noConversion"/>
  </si>
  <si>
    <t>编制单位：昆明市呈贡区园林绿化服务中心</t>
    <phoneticPr fontId="6" type="noConversion"/>
  </si>
  <si>
    <t>公开01表</t>
  </si>
  <si>
    <t>收入支出决算总表</t>
  </si>
  <si>
    <t>附件4</t>
  </si>
  <si>
    <t>注：本表反映部门本年度取得的各项收入情况。</t>
  </si>
  <si>
    <t xml:space="preserve">  住房公积金</t>
  </si>
  <si>
    <t>住房改革支出</t>
  </si>
  <si>
    <t>22102</t>
  </si>
  <si>
    <t>住房保障支出</t>
  </si>
  <si>
    <t>221</t>
  </si>
  <si>
    <t xml:space="preserve">  其他城市基础设施配套费安排的支出</t>
  </si>
  <si>
    <t>2121399</t>
  </si>
  <si>
    <t>城市基础设施配套费及对应专项债务收入安排的支出</t>
  </si>
  <si>
    <t>21213</t>
  </si>
  <si>
    <t xml:space="preserve">  城乡社区环境卫生</t>
  </si>
  <si>
    <t>2120501</t>
  </si>
  <si>
    <t>城乡社区环境卫生</t>
  </si>
  <si>
    <t>城乡社区支出</t>
  </si>
  <si>
    <t xml:space="preserve">  机关事业单位基本养老保险缴费支出</t>
  </si>
  <si>
    <t xml:space="preserve">  事业单位离退休</t>
  </si>
  <si>
    <t>行政事业单位离退休</t>
  </si>
  <si>
    <t>20805</t>
  </si>
  <si>
    <t>社会保障和就业支出</t>
  </si>
  <si>
    <t xml:space="preserve">  培训支出</t>
  </si>
  <si>
    <t>进修及培训</t>
  </si>
  <si>
    <t>教育支出</t>
  </si>
  <si>
    <t>合计</t>
  </si>
  <si>
    <t/>
  </si>
  <si>
    <t>栏次</t>
  </si>
  <si>
    <t>项</t>
  </si>
  <si>
    <t>款</t>
  </si>
  <si>
    <t>类</t>
  </si>
  <si>
    <t>科目名称</t>
  </si>
  <si>
    <t>支出功能分类科目编码</t>
  </si>
  <si>
    <t>其他收入</t>
  </si>
  <si>
    <t>附属单位上缴收入</t>
  </si>
  <si>
    <t>经营收入</t>
  </si>
  <si>
    <t>事业收入</t>
  </si>
  <si>
    <t>上级补助收入</t>
  </si>
  <si>
    <t>财政拨款收入</t>
  </si>
  <si>
    <t>项目</t>
  </si>
  <si>
    <t>单位：万元</t>
    <phoneticPr fontId="6" type="noConversion"/>
  </si>
  <si>
    <t>公开02表</t>
  </si>
  <si>
    <t>收入决算表</t>
  </si>
  <si>
    <t>注：本表反映部门本年度各项支出情况。</t>
  </si>
  <si>
    <t>2210201</t>
  </si>
  <si>
    <t xml:space="preserve">  其他城乡社区支出</t>
  </si>
  <si>
    <t>2129999</t>
  </si>
  <si>
    <t>其他城乡社区支出</t>
  </si>
  <si>
    <t>21299</t>
  </si>
  <si>
    <t>21205</t>
  </si>
  <si>
    <t>212</t>
  </si>
  <si>
    <t>2080505</t>
  </si>
  <si>
    <t>2080502</t>
  </si>
  <si>
    <t>208</t>
  </si>
  <si>
    <t>2050803</t>
  </si>
  <si>
    <t>20508</t>
  </si>
  <si>
    <t>205</t>
  </si>
  <si>
    <t>对附属单位补助支出</t>
  </si>
  <si>
    <t>经营支出</t>
  </si>
  <si>
    <t>上缴上级支出</t>
  </si>
  <si>
    <t>项目支出</t>
  </si>
  <si>
    <t>基本支出</t>
  </si>
  <si>
    <t>单位：万元</t>
    <phoneticPr fontId="6" type="noConversion"/>
  </si>
  <si>
    <t>编制单位：</t>
  </si>
  <si>
    <t>公开03表</t>
  </si>
  <si>
    <t>支出决算表</t>
  </si>
  <si>
    <t>注：本表反映部门本年度一般公共预算财政拨款和政府性基金预算财政拨款的总收支和年初、年末结转结余情况。</t>
  </si>
  <si>
    <t xml:space="preserve">    政府性基金预算财政拨款</t>
  </si>
  <si>
    <t xml:space="preserve">    一般公共预算财政拨款</t>
  </si>
  <si>
    <t>年末财政拨款结转和结余</t>
  </si>
  <si>
    <t>年初财政拨款结转和结余</t>
  </si>
  <si>
    <t>二、政府性基金预算财政拨款</t>
  </si>
  <si>
    <t>一、一般公共预算财政拨款</t>
  </si>
  <si>
    <t>政府性基金预算财政拨款</t>
  </si>
  <si>
    <t>一般公共预算财政拨款</t>
  </si>
  <si>
    <t>项目（按功能分类）</t>
  </si>
  <si>
    <t>决算数</t>
  </si>
  <si>
    <t>公开04表</t>
  </si>
  <si>
    <t>财政拨款收入支出决算总表</t>
  </si>
  <si>
    <t>注：本表反映部门本年度一般公共预算财政拨款的收支和年初、年末结转结余情况。</t>
  </si>
  <si>
    <t>项目支出结余</t>
  </si>
  <si>
    <t>项目支出结转</t>
  </si>
  <si>
    <t>项目支出结转和结余</t>
  </si>
  <si>
    <t>基本支出结转</t>
  </si>
  <si>
    <t>本年支出</t>
  </si>
  <si>
    <t>本年收入</t>
  </si>
  <si>
    <t>公开05表</t>
  </si>
  <si>
    <t>一般公共预算财政拨款收入支出决算表</t>
  </si>
  <si>
    <t>注：本表反映部门本年度一般公共预算财政拨款基本支出经济分类支出情况。</t>
  </si>
  <si>
    <t>公用经费合计</t>
  </si>
  <si>
    <t>人员经费合计</t>
  </si>
  <si>
    <t xml:space="preserve">  国外债务发行费用</t>
  </si>
  <si>
    <t>30704</t>
  </si>
  <si>
    <t xml:space="preserve">  国内债务发行费用</t>
  </si>
  <si>
    <t>30703</t>
  </si>
  <si>
    <t xml:space="preserve">  国外债务付息</t>
  </si>
  <si>
    <t>30702</t>
  </si>
  <si>
    <t xml:space="preserve">  国内债务付息</t>
  </si>
  <si>
    <t>30701</t>
  </si>
  <si>
    <t xml:space="preserve">  无形资产购置</t>
  </si>
  <si>
    <t>31022</t>
  </si>
  <si>
    <t>债务利息及费用支出</t>
  </si>
  <si>
    <t>307</t>
  </si>
  <si>
    <t xml:space="preserve">  文物和陈列品购置</t>
  </si>
  <si>
    <t>31021</t>
  </si>
  <si>
    <t xml:space="preserve">  其他商品和服务支出</t>
  </si>
  <si>
    <t>30299</t>
  </si>
  <si>
    <t xml:space="preserve">  其他交通工具购置</t>
  </si>
  <si>
    <t>31019</t>
  </si>
  <si>
    <t xml:space="preserve">  税金及附加费用</t>
  </si>
  <si>
    <t>30240</t>
  </si>
  <si>
    <t xml:space="preserve">  公务用车购置</t>
  </si>
  <si>
    <t>31013</t>
  </si>
  <si>
    <t xml:space="preserve">  其他交通费用</t>
  </si>
  <si>
    <t>30239</t>
  </si>
  <si>
    <t xml:space="preserve">  其他个人和家庭的补助支出</t>
  </si>
  <si>
    <t>30399</t>
  </si>
  <si>
    <t xml:space="preserve">  拆迁补偿</t>
  </si>
  <si>
    <t>31012</t>
  </si>
  <si>
    <t xml:space="preserve">  公务用车运行维护费</t>
  </si>
  <si>
    <t>30231</t>
  </si>
  <si>
    <t xml:space="preserve">  个人农业生产补贴</t>
  </si>
  <si>
    <t>30310</t>
  </si>
  <si>
    <t xml:space="preserve">  地上附着物和青苗补偿</t>
  </si>
  <si>
    <t>31011</t>
  </si>
  <si>
    <t xml:space="preserve">  福利费</t>
  </si>
  <si>
    <t>30229</t>
  </si>
  <si>
    <t xml:space="preserve">  奖励金</t>
  </si>
  <si>
    <t>30309</t>
  </si>
  <si>
    <t xml:space="preserve">  安置补助</t>
  </si>
  <si>
    <t>31010</t>
  </si>
  <si>
    <t xml:space="preserve">  工会经费</t>
  </si>
  <si>
    <t>30228</t>
  </si>
  <si>
    <t xml:space="preserve">  助学金</t>
  </si>
  <si>
    <t>30308</t>
  </si>
  <si>
    <t xml:space="preserve">  土地补偿</t>
  </si>
  <si>
    <t>31009</t>
  </si>
  <si>
    <t xml:space="preserve">  委托业务费</t>
  </si>
  <si>
    <t>30227</t>
  </si>
  <si>
    <t xml:space="preserve">  医疗费补助</t>
  </si>
  <si>
    <t>30307</t>
  </si>
  <si>
    <t xml:space="preserve">  物资储备</t>
  </si>
  <si>
    <t>31008</t>
  </si>
  <si>
    <t xml:space="preserve">  劳务费</t>
  </si>
  <si>
    <t>30226</t>
  </si>
  <si>
    <t xml:space="preserve">  救济费</t>
  </si>
  <si>
    <t>30306</t>
  </si>
  <si>
    <t xml:space="preserve">  信息网络及软件购置更新</t>
  </si>
  <si>
    <t>31007</t>
  </si>
  <si>
    <t xml:space="preserve">  专用燃料费</t>
  </si>
  <si>
    <t>30225</t>
  </si>
  <si>
    <t xml:space="preserve">  生活补助</t>
  </si>
  <si>
    <t>30305</t>
  </si>
  <si>
    <t xml:space="preserve">  大型修缮</t>
  </si>
  <si>
    <t>31006</t>
  </si>
  <si>
    <t xml:space="preserve">  被装购置费</t>
  </si>
  <si>
    <t>30224</t>
  </si>
  <si>
    <t xml:space="preserve">  抚恤金</t>
  </si>
  <si>
    <t>30304</t>
  </si>
  <si>
    <t xml:space="preserve">  基础设施建设</t>
  </si>
  <si>
    <t>31005</t>
  </si>
  <si>
    <t xml:space="preserve">  专用材料费</t>
  </si>
  <si>
    <t>30218</t>
  </si>
  <si>
    <t xml:space="preserve">  退职（役）费</t>
  </si>
  <si>
    <t>30303</t>
  </si>
  <si>
    <t xml:space="preserve">  其他支出</t>
  </si>
  <si>
    <t>39999</t>
  </si>
  <si>
    <t xml:space="preserve">  专用设备购置</t>
  </si>
  <si>
    <t>31003</t>
  </si>
  <si>
    <t xml:space="preserve">  公务接待费</t>
  </si>
  <si>
    <t>30217</t>
  </si>
  <si>
    <t xml:space="preserve">  退休费</t>
  </si>
  <si>
    <t>30302</t>
  </si>
  <si>
    <t xml:space="preserve">  对民间非营利组织和群众性自治组织补贴</t>
  </si>
  <si>
    <t>39908</t>
  </si>
  <si>
    <t xml:space="preserve">  办公设备购置</t>
  </si>
  <si>
    <t>31002</t>
  </si>
  <si>
    <t xml:space="preserve">  培训费</t>
  </si>
  <si>
    <t>30216</t>
  </si>
  <si>
    <t xml:space="preserve">  离休费</t>
  </si>
  <si>
    <t>30301</t>
  </si>
  <si>
    <t xml:space="preserve">  国家赔偿费用支出</t>
  </si>
  <si>
    <t>39907</t>
  </si>
  <si>
    <t xml:space="preserve">  房屋建筑物购建</t>
  </si>
  <si>
    <t>31001</t>
  </si>
  <si>
    <t xml:space="preserve">  会议费</t>
  </si>
  <si>
    <t>30215</t>
  </si>
  <si>
    <t>对个人和家庭的补助</t>
  </si>
  <si>
    <t>303</t>
  </si>
  <si>
    <t xml:space="preserve">  赠与</t>
  </si>
  <si>
    <t>39906</t>
  </si>
  <si>
    <t>资本性支出</t>
  </si>
  <si>
    <t>310</t>
  </si>
  <si>
    <t xml:space="preserve">  租赁费</t>
  </si>
  <si>
    <t>30214</t>
  </si>
  <si>
    <t xml:space="preserve">  其他工资福利支出</t>
  </si>
  <si>
    <t>30199</t>
  </si>
  <si>
    <t>其他支出</t>
  </si>
  <si>
    <t>399</t>
  </si>
  <si>
    <t xml:space="preserve">  其他基本建设支出</t>
  </si>
  <si>
    <t>30999</t>
  </si>
  <si>
    <t xml:space="preserve">  维修(护)费</t>
  </si>
  <si>
    <t>30213</t>
  </si>
  <si>
    <t xml:space="preserve">  医疗费</t>
  </si>
  <si>
    <t>30114</t>
  </si>
  <si>
    <t xml:space="preserve">  补充全国社会保障基金</t>
  </si>
  <si>
    <t>31303</t>
  </si>
  <si>
    <t>30922</t>
  </si>
  <si>
    <t xml:space="preserve">  因公出国（境）费用</t>
  </si>
  <si>
    <t>30212</t>
  </si>
  <si>
    <t>30113</t>
  </si>
  <si>
    <t xml:space="preserve">  对社会保险基金补助</t>
  </si>
  <si>
    <t>31302</t>
  </si>
  <si>
    <t>30921</t>
  </si>
  <si>
    <t xml:space="preserve">  差旅费</t>
  </si>
  <si>
    <t>30211</t>
  </si>
  <si>
    <t xml:space="preserve">  其他社会保障缴费</t>
  </si>
  <si>
    <t>30112</t>
  </si>
  <si>
    <t>对社会保障基金补助</t>
  </si>
  <si>
    <t>313</t>
  </si>
  <si>
    <t>30919</t>
  </si>
  <si>
    <t xml:space="preserve">  物业管理费</t>
  </si>
  <si>
    <t>30209</t>
  </si>
  <si>
    <t xml:space="preserve">  公务员医疗补助缴费</t>
  </si>
  <si>
    <t>30111</t>
  </si>
  <si>
    <t xml:space="preserve">  其他对企业补助</t>
  </si>
  <si>
    <t>31299</t>
  </si>
  <si>
    <t>30913</t>
  </si>
  <si>
    <t xml:space="preserve">  取暖费</t>
  </si>
  <si>
    <t>30208</t>
  </si>
  <si>
    <t xml:space="preserve">  职工基本医疗保险缴费</t>
  </si>
  <si>
    <t>30110</t>
  </si>
  <si>
    <t xml:space="preserve">  利息补贴</t>
  </si>
  <si>
    <t>31205</t>
  </si>
  <si>
    <t>30908</t>
  </si>
  <si>
    <t xml:space="preserve">  邮电费</t>
  </si>
  <si>
    <t>30207</t>
  </si>
  <si>
    <t xml:space="preserve">  职业年金缴费</t>
  </si>
  <si>
    <t>30109</t>
  </si>
  <si>
    <t xml:space="preserve">  费用补贴</t>
  </si>
  <si>
    <t>31204</t>
  </si>
  <si>
    <t>30907</t>
  </si>
  <si>
    <t xml:space="preserve">  电费</t>
  </si>
  <si>
    <t>30206</t>
  </si>
  <si>
    <t xml:space="preserve">  机关事业单位基本养老保险缴费</t>
  </si>
  <si>
    <t>30108</t>
  </si>
  <si>
    <t xml:space="preserve">  政府投资基金股权投资</t>
  </si>
  <si>
    <t>31203</t>
  </si>
  <si>
    <t>30906</t>
  </si>
  <si>
    <t xml:space="preserve">  水费</t>
  </si>
  <si>
    <t>30205</t>
  </si>
  <si>
    <t xml:space="preserve">  绩效工资</t>
  </si>
  <si>
    <t>30107</t>
  </si>
  <si>
    <t xml:space="preserve">  资本金注入</t>
  </si>
  <si>
    <t>31201</t>
  </si>
  <si>
    <t>30905</t>
  </si>
  <si>
    <t xml:space="preserve">  手续费</t>
  </si>
  <si>
    <t>30204</t>
  </si>
  <si>
    <t xml:space="preserve">  伙食补助费</t>
  </si>
  <si>
    <t>30106</t>
  </si>
  <si>
    <t>对企业补助</t>
  </si>
  <si>
    <t>312</t>
  </si>
  <si>
    <t>30903</t>
  </si>
  <si>
    <t xml:space="preserve">  咨询费</t>
  </si>
  <si>
    <t>30203</t>
  </si>
  <si>
    <t xml:space="preserve">  奖金</t>
  </si>
  <si>
    <t>30103</t>
  </si>
  <si>
    <t>31102</t>
  </si>
  <si>
    <t>30902</t>
  </si>
  <si>
    <t xml:space="preserve">  印刷费</t>
  </si>
  <si>
    <t>30202</t>
  </si>
  <si>
    <t xml:space="preserve">  津贴补贴</t>
  </si>
  <si>
    <t>30102</t>
  </si>
  <si>
    <t>31101</t>
  </si>
  <si>
    <t>30901</t>
  </si>
  <si>
    <t xml:space="preserve">  办公费</t>
  </si>
  <si>
    <t>30201</t>
  </si>
  <si>
    <t xml:space="preserve">  基本工资</t>
  </si>
  <si>
    <t>30101</t>
  </si>
  <si>
    <t>对企业补助（基本建设）</t>
  </si>
  <si>
    <t>311</t>
  </si>
  <si>
    <t>资本性支出（基本建设）</t>
  </si>
  <si>
    <t>309</t>
  </si>
  <si>
    <t>商品和服务支出</t>
  </si>
  <si>
    <t>302</t>
  </si>
  <si>
    <t>工资福利支出</t>
  </si>
  <si>
    <t>301</t>
  </si>
  <si>
    <t>科目编码</t>
  </si>
  <si>
    <t>公用经费</t>
  </si>
  <si>
    <t>人员经费</t>
  </si>
  <si>
    <t>单位：元</t>
    <phoneticPr fontId="6" type="noConversion"/>
  </si>
  <si>
    <t>公开06表</t>
  </si>
  <si>
    <t>一般公共预算财政拨款基本支出决算表</t>
  </si>
  <si>
    <t>注：本表反映部门本年度政府性基金预算财政拨款的收支和年初、年末结转结余情况。</t>
  </si>
  <si>
    <t>单位：元</t>
    <phoneticPr fontId="6" type="noConversion"/>
  </si>
  <si>
    <t>公开07表</t>
  </si>
  <si>
    <t>政府性基金预算财政拨款收入支出决算表</t>
  </si>
  <si>
    <t>注：本表反映部门本年度财政专户管理资金的收支和年初、年末结转结余情况。</t>
  </si>
  <si>
    <t>公开08表</t>
  </si>
  <si>
    <t>财政专户管理资金收入支出决算表</t>
  </si>
  <si>
    <t xml:space="preserve">    2．“机关运行经费”为行政单位和参照公务员法管理的事业单位使用一般公共预算财政拨款安排的基本支出中的日常公用经费支出。</t>
  </si>
  <si>
    <r>
      <t>注：1．“三公”经费为单位使用一般公共预算财政拨款安排的支出，包括当年一般公共预算财政拨款和以前年度一般公共预算财政拨款结转结余资金安排的实际支出。</t>
    </r>
    <r>
      <rPr>
        <sz val="10"/>
        <rFont val="宋体"/>
        <family val="3"/>
        <charset val="134"/>
      </rPr>
      <t>“三公”经费相关统计数是指使用一般公共预算财政拨款负担费用的相关批次、人次及车辆情况。</t>
    </r>
  </si>
  <si>
    <t>—</t>
  </si>
  <si>
    <t>（二）参照公务员法管理事业单位</t>
  </si>
  <si>
    <t>（一）行政单位</t>
  </si>
  <si>
    <t>二、机关运行经费</t>
  </si>
  <si>
    <t xml:space="preserve">  8．国（境）外公务接待人次（人）</t>
  </si>
  <si>
    <t xml:space="preserve">  7．国（境）外公务接待批次（个）</t>
  </si>
  <si>
    <t xml:space="preserve">     其中：外事接待人次（人）</t>
  </si>
  <si>
    <t xml:space="preserve">  6．国内公务接待人次（人）</t>
  </si>
  <si>
    <t xml:space="preserve">     其中：外事接待批次（个）</t>
  </si>
  <si>
    <t xml:space="preserve">  5．国内公务接待批次（个）</t>
  </si>
  <si>
    <t xml:space="preserve">  4．公务用车保有量（辆）</t>
  </si>
  <si>
    <t xml:space="preserve">  3．公务用车购置数（辆）</t>
  </si>
  <si>
    <t xml:space="preserve">  2．因公出国（境）人次数（人）</t>
  </si>
  <si>
    <t xml:space="preserve">  1．因公出国（境）团组数（个）</t>
  </si>
  <si>
    <t>（二）相关统计数</t>
  </si>
  <si>
    <t xml:space="preserve">    （2）国（境）外接待费</t>
  </si>
  <si>
    <t xml:space="preserve">         其中：外事接待费</t>
  </si>
  <si>
    <t xml:space="preserve">    （1）国内接待费</t>
  </si>
  <si>
    <t xml:space="preserve">  3．公务接待费</t>
  </si>
  <si>
    <t xml:space="preserve">    （2）公务用车运行维护费</t>
  </si>
  <si>
    <t xml:space="preserve">    （1）公务用车购置费</t>
  </si>
  <si>
    <t xml:space="preserve">  2．公务用车购置及运行维护费</t>
  </si>
  <si>
    <t xml:space="preserve">  1．因公出国（境）费</t>
  </si>
  <si>
    <t>（一）支出合计</t>
  </si>
  <si>
    <t>一、“三公”经费支出</t>
  </si>
  <si>
    <t>栏  次</t>
  </si>
  <si>
    <t>决算统计数</t>
  </si>
  <si>
    <t>预算数</t>
  </si>
  <si>
    <t>项  目</t>
  </si>
  <si>
    <t>公开09表</t>
  </si>
  <si>
    <t>“三公”经费、行政参公单位机关运行经费情况表</t>
  </si>
  <si>
    <t>编制单位：昆明市呈贡区园林绿化服务中心</t>
    <phoneticPr fontId="6" type="noConversion"/>
  </si>
  <si>
    <t>编制单位：昆明市呈贡区园林绿化服务中心</t>
    <phoneticPr fontId="6" type="noConversion"/>
  </si>
  <si>
    <t>编制单位：</t>
    <phoneticPr fontId="6" type="noConversion"/>
  </si>
  <si>
    <t>昆明市呈贡区园林绿化服务中心</t>
    <phoneticPr fontId="6" type="noConversion"/>
  </si>
  <si>
    <t>昆明市呈贡区园林绿化服务中心</t>
    <phoneticPr fontId="6" type="noConversion"/>
  </si>
  <si>
    <t>编制单位：昆明市呈贡区园林绿化服务中心</t>
    <phoneticPr fontId="6" type="noConversion"/>
  </si>
</sst>
</file>

<file path=xl/styles.xml><?xml version="1.0" encoding="utf-8"?>
<styleSheet xmlns="http://schemas.openxmlformats.org/spreadsheetml/2006/main">
  <numFmts count="5">
    <numFmt numFmtId="176" formatCode="yyyy&quot;年&quot;m&quot;月&quot;d&quot;日&quot;;@"/>
    <numFmt numFmtId="177" formatCode="&quot;¥&quot;#,##0.00_);\(&quot;¥&quot;#,##0.00\)"/>
    <numFmt numFmtId="178" formatCode="0.00_);[Red]\(0.00\)"/>
    <numFmt numFmtId="179" formatCode="0.00_ "/>
    <numFmt numFmtId="180" formatCode="#,##0.00_ "/>
  </numFmts>
  <fonts count="30">
    <font>
      <sz val="12"/>
      <name val="宋体"/>
      <charset val="134"/>
    </font>
    <font>
      <sz val="11"/>
      <color indexed="8"/>
      <name val="宋体"/>
      <charset val="134"/>
    </font>
    <font>
      <b/>
      <sz val="18"/>
      <color indexed="8"/>
      <name val="宋体"/>
      <charset val="134"/>
    </font>
    <font>
      <sz val="10"/>
      <name val="MS Sans Serif"/>
      <family val="2"/>
    </font>
    <font>
      <sz val="10"/>
      <name val="宋体"/>
      <charset val="134"/>
    </font>
    <font>
      <sz val="10"/>
      <color indexed="8"/>
      <name val="Arial"/>
      <family val="2"/>
    </font>
    <font>
      <sz val="9"/>
      <name val="宋体"/>
      <family val="3"/>
      <charset val="134"/>
    </font>
    <font>
      <sz val="12"/>
      <name val="宋体"/>
      <family val="3"/>
      <charset val="134"/>
    </font>
    <font>
      <sz val="10"/>
      <name val="宋体"/>
      <family val="3"/>
      <charset val="134"/>
    </font>
    <font>
      <sz val="11"/>
      <color indexed="8"/>
      <name val="宋体"/>
      <family val="3"/>
      <charset val="134"/>
    </font>
    <font>
      <b/>
      <sz val="18"/>
      <color indexed="8"/>
      <name val="宋体"/>
      <family val="3"/>
      <charset val="134"/>
    </font>
    <font>
      <sz val="10"/>
      <color indexed="8"/>
      <name val="宋体"/>
      <family val="3"/>
      <charset val="134"/>
    </font>
    <font>
      <b/>
      <sz val="9"/>
      <name val="宋体"/>
      <family val="3"/>
      <charset val="134"/>
      <scheme val="minor"/>
    </font>
    <font>
      <sz val="9"/>
      <name val="宋体"/>
      <family val="3"/>
      <charset val="134"/>
      <scheme val="minor"/>
    </font>
    <font>
      <b/>
      <sz val="18"/>
      <name val="宋体"/>
      <family val="3"/>
      <charset val="134"/>
    </font>
    <font>
      <sz val="14"/>
      <name val="方正小标宋简体"/>
      <family val="4"/>
      <charset val="134"/>
    </font>
    <font>
      <sz val="11"/>
      <color indexed="8"/>
      <name val="宋体"/>
      <family val="2"/>
    </font>
    <font>
      <sz val="10"/>
      <color indexed="8"/>
      <name val="宋体"/>
      <family val="3"/>
      <charset val="134"/>
      <scheme val="minor"/>
    </font>
    <font>
      <sz val="10"/>
      <name val="宋体"/>
      <family val="3"/>
      <charset val="134"/>
      <scheme val="minor"/>
    </font>
    <font>
      <sz val="9"/>
      <color indexed="8"/>
      <name val="宋体"/>
      <family val="3"/>
      <charset val="134"/>
      <scheme val="minor"/>
    </font>
    <font>
      <b/>
      <sz val="9"/>
      <color indexed="8"/>
      <name val="宋体"/>
      <family val="3"/>
      <charset val="134"/>
      <scheme val="minor"/>
    </font>
    <font>
      <sz val="10"/>
      <name val="Arial"/>
      <family val="2"/>
    </font>
    <font>
      <sz val="12"/>
      <name val="Arial"/>
      <family val="2"/>
    </font>
    <font>
      <b/>
      <sz val="10"/>
      <color indexed="8"/>
      <name val="宋体"/>
      <family val="3"/>
      <charset val="134"/>
      <scheme val="minor"/>
    </font>
    <font>
      <b/>
      <sz val="10"/>
      <color indexed="8"/>
      <name val="宋体"/>
      <family val="3"/>
      <charset val="134"/>
    </font>
    <font>
      <sz val="9"/>
      <color indexed="8"/>
      <name val="Arial"/>
      <family val="2"/>
    </font>
    <font>
      <sz val="8"/>
      <color indexed="8"/>
      <name val="Arial"/>
      <family val="2"/>
    </font>
    <font>
      <sz val="8"/>
      <name val="宋体"/>
      <family val="3"/>
      <charset val="134"/>
    </font>
    <font>
      <sz val="18"/>
      <name val="华文中宋"/>
      <family val="3"/>
      <charset val="134"/>
    </font>
    <font>
      <sz val="11"/>
      <color indexed="8"/>
      <name val="宋体"/>
      <family val="3"/>
      <charset val="134"/>
      <scheme val="minor"/>
    </font>
  </fonts>
  <fills count="3">
    <fill>
      <patternFill patternType="none"/>
    </fill>
    <fill>
      <patternFill patternType="gray125"/>
    </fill>
    <fill>
      <patternFill patternType="solid">
        <fgColor indexed="9"/>
        <bgColor indexed="64"/>
      </patternFill>
    </fill>
  </fills>
  <borders count="48">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8"/>
      </left>
      <right style="thin">
        <color indexed="8"/>
      </right>
      <top style="thin">
        <color indexed="64"/>
      </top>
      <bottom style="thin">
        <color indexed="64"/>
      </bottom>
      <diagonal/>
    </border>
    <border>
      <left style="thin">
        <color indexed="8"/>
      </left>
      <right/>
      <top style="thin">
        <color indexed="64"/>
      </top>
      <bottom style="thin">
        <color indexed="64"/>
      </bottom>
      <diagonal/>
    </border>
    <border>
      <left/>
      <right style="thin">
        <color indexed="8"/>
      </right>
      <top style="thin">
        <color indexed="64"/>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8"/>
      </left>
      <right style="thin">
        <color indexed="8"/>
      </right>
      <top style="thin">
        <color indexed="64"/>
      </top>
      <bottom style="thin">
        <color indexed="8"/>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auto="1"/>
      </top>
      <bottom/>
      <diagonal/>
    </border>
    <border>
      <left style="thin">
        <color auto="1"/>
      </left>
      <right style="thin">
        <color auto="1"/>
      </right>
      <top style="thin">
        <color auto="1"/>
      </top>
      <bottom style="thin">
        <color auto="1"/>
      </bottom>
      <diagonal/>
    </border>
    <border>
      <left/>
      <right style="thin">
        <color indexed="8"/>
      </right>
      <top/>
      <bottom style="thin">
        <color indexed="8"/>
      </bottom>
      <diagonal/>
    </border>
    <border>
      <left/>
      <right/>
      <top/>
      <bottom style="thin">
        <color auto="1"/>
      </bottom>
      <diagonal/>
    </border>
    <border>
      <left/>
      <right style="thin">
        <color indexed="8"/>
      </right>
      <top/>
      <bottom style="medium">
        <color indexed="8"/>
      </bottom>
      <diagonal/>
    </border>
    <border>
      <left style="thin">
        <color indexed="8"/>
      </left>
      <right/>
      <top style="thin">
        <color auto="1"/>
      </top>
      <bottom/>
      <diagonal/>
    </border>
    <border>
      <left style="thin">
        <color auto="1"/>
      </left>
      <right style="thin">
        <color auto="1"/>
      </right>
      <top style="thin">
        <color auto="1"/>
      </top>
      <bottom/>
      <diagonal/>
    </border>
    <border>
      <left/>
      <right style="thin">
        <color indexed="8"/>
      </right>
      <top style="thin">
        <color auto="1"/>
      </top>
      <bottom style="thin">
        <color auto="1"/>
      </bottom>
      <diagonal/>
    </border>
    <border>
      <left style="thin">
        <color indexed="8"/>
      </left>
      <right/>
      <top style="thin">
        <color auto="1"/>
      </top>
      <bottom style="thin">
        <color auto="1"/>
      </bottom>
      <diagonal/>
    </border>
    <border>
      <left style="thin">
        <color auto="1"/>
      </left>
      <right style="thin">
        <color auto="1"/>
      </right>
      <top style="thin">
        <color auto="1"/>
      </top>
      <bottom style="thin">
        <color auto="1"/>
      </bottom>
      <diagonal/>
    </border>
    <border>
      <left style="medium">
        <color indexed="8"/>
      </left>
      <right/>
      <top/>
      <bottom/>
      <diagonal/>
    </border>
    <border>
      <left style="thin">
        <color indexed="8"/>
      </left>
      <right style="thin">
        <color indexed="8"/>
      </right>
      <top/>
      <bottom style="medium">
        <color indexed="8"/>
      </bottom>
      <diagonal/>
    </border>
    <border>
      <left/>
      <right style="thin">
        <color indexed="8"/>
      </right>
      <top style="thin">
        <color auto="1"/>
      </top>
      <bottom style="thin">
        <color indexed="8"/>
      </bottom>
      <diagonal/>
    </border>
    <border>
      <left/>
      <right/>
      <top style="thin">
        <color auto="1"/>
      </top>
      <bottom style="thin">
        <color indexed="8"/>
      </bottom>
      <diagonal/>
    </border>
    <border>
      <left style="thin">
        <color indexed="8"/>
      </left>
      <right/>
      <top style="thin">
        <color auto="1"/>
      </top>
      <bottom style="thin">
        <color indexed="8"/>
      </bottom>
      <diagonal/>
    </border>
    <border>
      <left style="thin">
        <color auto="1"/>
      </left>
      <right/>
      <top style="thin">
        <color auto="1"/>
      </top>
      <bottom style="thin">
        <color auto="1"/>
      </bottom>
      <diagonal/>
    </border>
    <border>
      <left style="thin">
        <color indexed="8"/>
      </left>
      <right style="thin">
        <color indexed="8"/>
      </right>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right style="medium">
        <color indexed="8"/>
      </right>
      <top/>
      <bottom style="thin">
        <color indexed="8"/>
      </bottom>
      <diagonal/>
    </border>
    <border>
      <left/>
      <right style="thin">
        <color auto="1"/>
      </right>
      <top style="thin">
        <color auto="1"/>
      </top>
      <bottom style="thin">
        <color indexed="8"/>
      </bottom>
      <diagonal/>
    </border>
    <border>
      <left style="thin">
        <color indexed="8"/>
      </left>
      <right style="thin">
        <color auto="1"/>
      </right>
      <top/>
      <bottom style="thin">
        <color auto="1"/>
      </bottom>
      <diagonal/>
    </border>
    <border>
      <left style="thin">
        <color auto="1"/>
      </left>
      <right style="thin">
        <color indexed="8"/>
      </right>
      <top/>
      <bottom style="thin">
        <color auto="1"/>
      </bottom>
      <diagonal/>
    </border>
  </borders>
  <cellStyleXfs count="15">
    <xf numFmtId="0" fontId="0" fillId="0" borderId="0"/>
    <xf numFmtId="0" fontId="5" fillId="0" borderId="0"/>
    <xf numFmtId="0" fontId="7" fillId="0" borderId="0"/>
    <xf numFmtId="0" fontId="7"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7" fillId="0" borderId="0"/>
    <xf numFmtId="0" fontId="7" fillId="0" borderId="0">
      <alignment vertical="center"/>
    </xf>
    <xf numFmtId="0" fontId="7" fillId="0" borderId="0">
      <alignment vertical="center"/>
    </xf>
    <xf numFmtId="0" fontId="7" fillId="0" borderId="0">
      <alignment vertical="center"/>
    </xf>
  </cellStyleXfs>
  <cellXfs count="313">
    <xf numFmtId="0" fontId="0" fillId="0" borderId="0" xfId="0"/>
    <xf numFmtId="0" fontId="1" fillId="0" borderId="0" xfId="0" applyFont="1" applyFill="1" applyAlignment="1">
      <alignment wrapText="1"/>
    </xf>
    <xf numFmtId="0" fontId="1" fillId="0" borderId="0" xfId="0" applyFont="1" applyFill="1" applyAlignment="1"/>
    <xf numFmtId="0" fontId="1" fillId="0" borderId="1" xfId="0" applyFont="1" applyFill="1" applyBorder="1" applyAlignment="1">
      <alignment horizontal="center" vertical="center" wrapText="1"/>
    </xf>
    <xf numFmtId="0" fontId="1" fillId="0" borderId="1" xfId="0" applyFont="1" applyFill="1" applyBorder="1" applyAlignment="1">
      <alignment horizontal="center" vertical="center"/>
    </xf>
    <xf numFmtId="49" fontId="1" fillId="0" borderId="1" xfId="0" applyNumberFormat="1" applyFont="1" applyFill="1" applyBorder="1" applyAlignment="1">
      <alignment horizontal="left" vertical="center" wrapText="1"/>
    </xf>
    <xf numFmtId="0" fontId="3" fillId="0" borderId="0" xfId="0" applyFont="1" applyFill="1" applyBorder="1" applyAlignment="1">
      <alignment vertical="center"/>
    </xf>
    <xf numFmtId="0" fontId="3" fillId="0" borderId="0" xfId="0" applyFont="1" applyFill="1" applyBorder="1" applyAlignment="1">
      <alignment vertical="center"/>
    </xf>
    <xf numFmtId="0" fontId="4" fillId="0" borderId="0" xfId="0" applyFont="1" applyFill="1" applyBorder="1" applyAlignment="1">
      <alignment vertical="center"/>
    </xf>
    <xf numFmtId="49" fontId="1" fillId="0" borderId="1" xfId="0" applyNumberFormat="1" applyFont="1" applyFill="1" applyBorder="1" applyAlignment="1">
      <alignment horizontal="left" vertical="center" wrapText="1"/>
    </xf>
    <xf numFmtId="0" fontId="1" fillId="0" borderId="1" xfId="0" applyFont="1" applyFill="1" applyBorder="1" applyAlignment="1">
      <alignment horizontal="center" vertical="center" wrapText="1"/>
    </xf>
    <xf numFmtId="49" fontId="9" fillId="0" borderId="1" xfId="0" applyNumberFormat="1" applyFont="1" applyFill="1" applyBorder="1" applyAlignment="1">
      <alignment horizontal="left" vertical="center" wrapText="1"/>
    </xf>
    <xf numFmtId="0" fontId="9" fillId="0" borderId="1" xfId="0" applyFont="1" applyFill="1" applyBorder="1" applyAlignment="1">
      <alignment vertical="center" wrapText="1"/>
    </xf>
    <xf numFmtId="49" fontId="1" fillId="0" borderId="1" xfId="0" applyNumberFormat="1" applyFont="1" applyFill="1" applyBorder="1" applyAlignment="1">
      <alignment horizontal="left" vertical="center" wrapText="1"/>
    </xf>
    <xf numFmtId="49" fontId="9" fillId="0" borderId="1" xfId="0" applyNumberFormat="1" applyFont="1" applyFill="1" applyBorder="1" applyAlignment="1">
      <alignment horizontal="left" vertical="center" wrapText="1"/>
    </xf>
    <xf numFmtId="0" fontId="9" fillId="0" borderId="0" xfId="0" applyFont="1" applyFill="1" applyAlignment="1"/>
    <xf numFmtId="0" fontId="7" fillId="0" borderId="0" xfId="0" applyFont="1"/>
    <xf numFmtId="0" fontId="8" fillId="0" borderId="0" xfId="0" applyFont="1" applyFill="1" applyBorder="1" applyAlignment="1">
      <alignment vertical="center"/>
    </xf>
    <xf numFmtId="49" fontId="9" fillId="0" borderId="1" xfId="0" applyNumberFormat="1" applyFont="1" applyFill="1" applyBorder="1" applyAlignment="1">
      <alignment horizontal="center" vertical="center" wrapText="1"/>
    </xf>
    <xf numFmtId="0" fontId="0" fillId="0" borderId="0" xfId="0" applyAlignment="1">
      <alignment vertical="center"/>
    </xf>
    <xf numFmtId="177" fontId="0" fillId="0" borderId="0" xfId="0" applyNumberFormat="1" applyAlignment="1">
      <alignment vertical="center"/>
    </xf>
    <xf numFmtId="178" fontId="0" fillId="0" borderId="0" xfId="0" applyNumberFormat="1"/>
    <xf numFmtId="178" fontId="3" fillId="0" borderId="0" xfId="0" applyNumberFormat="1" applyFont="1" applyFill="1" applyBorder="1" applyAlignment="1">
      <alignment vertical="center"/>
    </xf>
    <xf numFmtId="49" fontId="9" fillId="0" borderId="1" xfId="0" applyNumberFormat="1" applyFont="1" applyFill="1" applyBorder="1" applyAlignment="1">
      <alignment horizontal="left" vertical="center" wrapText="1"/>
    </xf>
    <xf numFmtId="49" fontId="11" fillId="0" borderId="14" xfId="0" applyNumberFormat="1" applyFont="1" applyFill="1" applyBorder="1" applyAlignment="1" applyProtection="1">
      <alignment wrapText="1"/>
    </xf>
    <xf numFmtId="49" fontId="11" fillId="0" borderId="15" xfId="0" applyNumberFormat="1" applyFont="1" applyFill="1" applyBorder="1" applyAlignment="1" applyProtection="1">
      <alignment wrapText="1"/>
    </xf>
    <xf numFmtId="49" fontId="11" fillId="0" borderId="16" xfId="0" applyNumberFormat="1" applyFont="1" applyFill="1" applyBorder="1" applyAlignment="1" applyProtection="1">
      <alignment wrapText="1"/>
    </xf>
    <xf numFmtId="49" fontId="11" fillId="0" borderId="16" xfId="0" applyNumberFormat="1" applyFont="1" applyFill="1" applyBorder="1" applyAlignment="1" applyProtection="1">
      <alignment horizontal="left" vertical="center" wrapText="1"/>
    </xf>
    <xf numFmtId="49" fontId="11" fillId="0" borderId="17" xfId="0" applyNumberFormat="1" applyFont="1" applyFill="1" applyBorder="1" applyAlignment="1" applyProtection="1">
      <alignment vertical="center" wrapText="1"/>
    </xf>
    <xf numFmtId="49" fontId="11" fillId="0" borderId="17" xfId="0" applyNumberFormat="1" applyFont="1" applyFill="1" applyBorder="1" applyAlignment="1" applyProtection="1">
      <alignment wrapText="1"/>
    </xf>
    <xf numFmtId="49" fontId="11" fillId="0" borderId="14" xfId="0" applyNumberFormat="1" applyFont="1" applyFill="1" applyBorder="1" applyAlignment="1" applyProtection="1">
      <alignment vertical="center" wrapText="1"/>
    </xf>
    <xf numFmtId="49" fontId="11" fillId="0" borderId="18" xfId="0" applyNumberFormat="1" applyFont="1" applyFill="1" applyBorder="1" applyAlignment="1" applyProtection="1">
      <alignment horizontal="center" vertical="center" wrapText="1"/>
    </xf>
    <xf numFmtId="9" fontId="1" fillId="0" borderId="0" xfId="0" applyNumberFormat="1" applyFont="1" applyFill="1" applyAlignment="1">
      <alignment horizontal="center" vertical="center"/>
    </xf>
    <xf numFmtId="49" fontId="11" fillId="0" borderId="22" xfId="0" applyNumberFormat="1" applyFont="1" applyFill="1" applyBorder="1" applyAlignment="1" applyProtection="1">
      <alignment wrapText="1"/>
    </xf>
    <xf numFmtId="49" fontId="11" fillId="0" borderId="22" xfId="0" applyNumberFormat="1" applyFont="1" applyFill="1" applyBorder="1" applyAlignment="1" applyProtection="1">
      <alignment horizontal="left" vertical="center" wrapText="1"/>
    </xf>
    <xf numFmtId="49" fontId="11" fillId="0" borderId="23" xfId="0" applyNumberFormat="1" applyFont="1" applyFill="1" applyBorder="1" applyAlignment="1" applyProtection="1">
      <alignment wrapText="1"/>
    </xf>
    <xf numFmtId="49" fontId="11" fillId="0" borderId="24" xfId="0" applyNumberFormat="1" applyFont="1" applyFill="1" applyBorder="1" applyAlignment="1" applyProtection="1">
      <alignment wrapText="1"/>
    </xf>
    <xf numFmtId="49" fontId="9" fillId="0" borderId="1" xfId="0" applyNumberFormat="1" applyFont="1" applyFill="1" applyBorder="1" applyAlignment="1">
      <alignment horizontal="left" vertical="center" wrapText="1"/>
    </xf>
    <xf numFmtId="49" fontId="9"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49" fontId="1" fillId="0" borderId="1" xfId="0" applyNumberFormat="1" applyFont="1" applyFill="1" applyBorder="1" applyAlignment="1">
      <alignment horizontal="left" vertical="center" wrapText="1"/>
    </xf>
    <xf numFmtId="49" fontId="9" fillId="0" borderId="1" xfId="0" applyNumberFormat="1" applyFont="1" applyFill="1" applyBorder="1" applyAlignment="1">
      <alignment horizontal="left" vertical="center" wrapText="1"/>
    </xf>
    <xf numFmtId="49" fontId="9" fillId="0" borderId="1" xfId="0" applyNumberFormat="1" applyFont="1" applyFill="1" applyBorder="1" applyAlignment="1">
      <alignment horizontal="center" vertical="center" wrapText="1"/>
    </xf>
    <xf numFmtId="0" fontId="7" fillId="0" borderId="0" xfId="2"/>
    <xf numFmtId="0" fontId="9" fillId="0" borderId="0" xfId="2" applyFont="1" applyFill="1" applyAlignment="1"/>
    <xf numFmtId="4" fontId="3" fillId="0" borderId="0" xfId="0" applyNumberFormat="1" applyFont="1" applyFill="1" applyBorder="1" applyAlignment="1">
      <alignment vertical="center"/>
    </xf>
    <xf numFmtId="49" fontId="9" fillId="0" borderId="1" xfId="3" applyNumberFormat="1" applyFont="1" applyFill="1" applyBorder="1" applyAlignment="1">
      <alignment horizontal="left" vertical="center" wrapText="1"/>
    </xf>
    <xf numFmtId="49" fontId="9" fillId="0" borderId="1" xfId="0" applyNumberFormat="1" applyFont="1" applyFill="1" applyBorder="1" applyAlignment="1">
      <alignment horizontal="left" vertical="center" wrapText="1"/>
    </xf>
    <xf numFmtId="0" fontId="7" fillId="0" borderId="0" xfId="11" applyFill="1" applyAlignment="1">
      <alignment vertical="center"/>
    </xf>
    <xf numFmtId="0" fontId="8" fillId="0" borderId="0" xfId="12" applyFont="1" applyFill="1" applyAlignment="1">
      <alignment horizontal="right" vertical="center"/>
    </xf>
    <xf numFmtId="0" fontId="7" fillId="0" borderId="0" xfId="12" applyFill="1" applyAlignment="1">
      <alignment horizontal="right" vertical="center"/>
    </xf>
    <xf numFmtId="0" fontId="7" fillId="0" borderId="0" xfId="12" applyFill="1" applyBorder="1" applyAlignment="1">
      <alignment horizontal="right" vertical="center"/>
    </xf>
    <xf numFmtId="179" fontId="12" fillId="0" borderId="26" xfId="12" applyNumberFormat="1" applyFont="1" applyFill="1" applyBorder="1" applyAlignment="1">
      <alignment vertical="center"/>
    </xf>
    <xf numFmtId="49" fontId="13" fillId="0" borderId="26" xfId="12" applyNumberFormat="1" applyFont="1" applyFill="1" applyBorder="1" applyAlignment="1">
      <alignment horizontal="center" vertical="center"/>
    </xf>
    <xf numFmtId="179" fontId="12" fillId="0" borderId="26" xfId="12" applyNumberFormat="1" applyFont="1" applyFill="1" applyBorder="1" applyAlignment="1">
      <alignment horizontal="center" vertical="center"/>
    </xf>
    <xf numFmtId="179" fontId="13" fillId="0" borderId="26" xfId="12" applyNumberFormat="1" applyFont="1" applyFill="1" applyBorder="1" applyAlignment="1">
      <alignment horizontal="right" vertical="center"/>
    </xf>
    <xf numFmtId="0" fontId="8" fillId="0" borderId="0" xfId="12" applyFont="1" applyFill="1" applyBorder="1" applyAlignment="1">
      <alignment horizontal="right" vertical="center"/>
    </xf>
    <xf numFmtId="179" fontId="13" fillId="0" borderId="26" xfId="12" applyNumberFormat="1" applyFont="1" applyFill="1" applyBorder="1" applyAlignment="1">
      <alignment vertical="center"/>
    </xf>
    <xf numFmtId="179" fontId="13" fillId="0" borderId="26" xfId="13" applyNumberFormat="1" applyFont="1" applyFill="1" applyBorder="1" applyAlignment="1">
      <alignment horizontal="left" vertical="center"/>
    </xf>
    <xf numFmtId="179" fontId="13" fillId="0" borderId="26" xfId="12" applyNumberFormat="1" applyFont="1" applyFill="1" applyBorder="1" applyAlignment="1">
      <alignment horizontal="left" vertical="center"/>
    </xf>
    <xf numFmtId="0" fontId="13" fillId="0" borderId="26" xfId="12" applyFont="1" applyFill="1" applyBorder="1" applyAlignment="1">
      <alignment horizontal="left" vertical="center"/>
    </xf>
    <xf numFmtId="179" fontId="12" fillId="0" borderId="26" xfId="12" quotePrefix="1" applyNumberFormat="1" applyFont="1" applyFill="1" applyBorder="1" applyAlignment="1">
      <alignment horizontal="center" vertical="center"/>
    </xf>
    <xf numFmtId="0" fontId="13" fillId="0" borderId="27" xfId="2" applyFont="1" applyFill="1" applyBorder="1" applyAlignment="1">
      <alignment horizontal="left" vertical="center" shrinkToFit="1"/>
    </xf>
    <xf numFmtId="179" fontId="13" fillId="0" borderId="26" xfId="12" applyNumberFormat="1" applyFont="1" applyFill="1" applyBorder="1" applyAlignment="1">
      <alignment horizontal="center" vertical="center"/>
    </xf>
    <xf numFmtId="179" fontId="13" fillId="0" borderId="26" xfId="12" quotePrefix="1" applyNumberFormat="1" applyFont="1" applyFill="1" applyBorder="1" applyAlignment="1">
      <alignment horizontal="left" vertical="center"/>
    </xf>
    <xf numFmtId="179" fontId="13" fillId="0" borderId="26" xfId="12" quotePrefix="1" applyNumberFormat="1" applyFont="1" applyFill="1" applyBorder="1" applyAlignment="1">
      <alignment horizontal="center" vertical="center"/>
    </xf>
    <xf numFmtId="0" fontId="13" fillId="0" borderId="0" xfId="11" applyFont="1" applyFill="1" applyAlignment="1">
      <alignment vertical="center"/>
    </xf>
    <xf numFmtId="0" fontId="12" fillId="0" borderId="0" xfId="2" applyFont="1" applyFill="1" applyAlignment="1">
      <alignment horizontal="center" vertical="center"/>
    </xf>
    <xf numFmtId="0" fontId="15" fillId="0" borderId="0" xfId="11" applyFont="1" applyFill="1" applyAlignment="1">
      <alignment vertical="center"/>
    </xf>
    <xf numFmtId="0" fontId="7" fillId="0" borderId="0" xfId="2" applyFill="1"/>
    <xf numFmtId="0" fontId="11" fillId="0" borderId="25" xfId="2" applyFont="1" applyFill="1" applyBorder="1" applyAlignment="1">
      <alignment horizontal="right" vertical="center" shrinkToFit="1"/>
    </xf>
    <xf numFmtId="4" fontId="11" fillId="0" borderId="25" xfId="2" applyNumberFormat="1" applyFont="1" applyFill="1" applyBorder="1" applyAlignment="1">
      <alignment horizontal="right" vertical="center" shrinkToFit="1"/>
    </xf>
    <xf numFmtId="0" fontId="11" fillId="0" borderId="25" xfId="2" applyFont="1" applyFill="1" applyBorder="1" applyAlignment="1">
      <alignment horizontal="left" vertical="center" shrinkToFit="1"/>
    </xf>
    <xf numFmtId="4" fontId="11" fillId="0" borderId="26" xfId="2" applyNumberFormat="1" applyFont="1" applyFill="1" applyBorder="1" applyAlignment="1">
      <alignment horizontal="right" vertical="center" shrinkToFit="1"/>
    </xf>
    <xf numFmtId="0" fontId="16" fillId="0" borderId="29" xfId="5" applyFont="1" applyBorder="1" applyAlignment="1">
      <alignment horizontal="left" vertical="center" shrinkToFit="1"/>
    </xf>
    <xf numFmtId="0" fontId="16" fillId="0" borderId="27" xfId="5" applyFont="1" applyBorder="1" applyAlignment="1">
      <alignment horizontal="left" vertical="center" shrinkToFit="1"/>
    </xf>
    <xf numFmtId="0" fontId="11" fillId="0" borderId="26" xfId="2" applyFont="1" applyFill="1" applyBorder="1" applyAlignment="1">
      <alignment horizontal="right" vertical="center" shrinkToFit="1"/>
    </xf>
    <xf numFmtId="0" fontId="11" fillId="0" borderId="26" xfId="2" applyFont="1" applyFill="1" applyBorder="1" applyAlignment="1">
      <alignment horizontal="center" vertical="center" shrinkToFit="1"/>
    </xf>
    <xf numFmtId="0" fontId="11" fillId="0" borderId="26" xfId="2" applyFont="1" applyFill="1" applyBorder="1" applyAlignment="1">
      <alignment horizontal="center" vertical="center" wrapText="1" shrinkToFit="1"/>
    </xf>
    <xf numFmtId="0" fontId="11" fillId="0" borderId="31" xfId="2" applyFont="1" applyFill="1" applyBorder="1" applyAlignment="1">
      <alignment horizontal="center" vertical="center" shrinkToFit="1"/>
    </xf>
    <xf numFmtId="0" fontId="11" fillId="0" borderId="0" xfId="2" applyFont="1" applyFill="1" applyAlignment="1">
      <alignment horizontal="right" vertical="center"/>
    </xf>
    <xf numFmtId="0" fontId="8" fillId="0" borderId="0" xfId="2" applyFont="1" applyFill="1" applyAlignment="1">
      <alignment vertical="center"/>
    </xf>
    <xf numFmtId="0" fontId="11" fillId="0" borderId="0" xfId="2" applyFont="1" applyFill="1" applyAlignment="1">
      <alignment horizontal="center" vertical="center"/>
    </xf>
    <xf numFmtId="0" fontId="16" fillId="0" borderId="29" xfId="6" applyFont="1" applyBorder="1" applyAlignment="1">
      <alignment horizontal="left" vertical="center" shrinkToFit="1"/>
    </xf>
    <xf numFmtId="0" fontId="11" fillId="0" borderId="34" xfId="2" applyFont="1" applyFill="1" applyBorder="1" applyAlignment="1">
      <alignment horizontal="right" vertical="center" shrinkToFit="1"/>
    </xf>
    <xf numFmtId="0" fontId="16" fillId="0" borderId="27" xfId="6" applyFont="1" applyBorder="1" applyAlignment="1">
      <alignment horizontal="left" vertical="center" shrinkToFit="1"/>
    </xf>
    <xf numFmtId="0" fontId="11" fillId="0" borderId="34" xfId="2" applyFont="1" applyFill="1" applyBorder="1" applyAlignment="1">
      <alignment horizontal="center" vertical="center" shrinkToFit="1"/>
    </xf>
    <xf numFmtId="0" fontId="11" fillId="0" borderId="34" xfId="2" applyFont="1" applyFill="1" applyBorder="1" applyAlignment="1">
      <alignment horizontal="center" vertical="center" wrapText="1" shrinkToFit="1"/>
    </xf>
    <xf numFmtId="0" fontId="17" fillId="0" borderId="0" xfId="2" applyFont="1" applyFill="1" applyAlignment="1">
      <alignment horizontal="right" vertical="center"/>
    </xf>
    <xf numFmtId="0" fontId="18" fillId="0" borderId="0" xfId="2" applyFont="1" applyFill="1" applyAlignment="1">
      <alignment vertical="center"/>
    </xf>
    <xf numFmtId="0" fontId="20" fillId="0" borderId="34" xfId="2" applyFont="1" applyFill="1" applyBorder="1" applyAlignment="1">
      <alignment vertical="center"/>
    </xf>
    <xf numFmtId="0" fontId="12" fillId="0" borderId="34" xfId="2" applyFont="1" applyFill="1" applyBorder="1" applyAlignment="1">
      <alignment vertical="center"/>
    </xf>
    <xf numFmtId="0" fontId="13" fillId="0" borderId="34" xfId="2" applyFont="1" applyFill="1" applyBorder="1" applyAlignment="1">
      <alignment horizontal="center" vertical="center"/>
    </xf>
    <xf numFmtId="0" fontId="12" fillId="0" borderId="34" xfId="2" applyFont="1" applyFill="1" applyBorder="1" applyAlignment="1">
      <alignment horizontal="center" vertical="center"/>
    </xf>
    <xf numFmtId="4" fontId="13" fillId="0" borderId="34" xfId="2" applyNumberFormat="1" applyFont="1" applyFill="1" applyBorder="1" applyAlignment="1">
      <alignment horizontal="right" vertical="center" shrinkToFit="1"/>
    </xf>
    <xf numFmtId="0" fontId="19" fillId="0" borderId="34" xfId="2" applyFont="1" applyFill="1" applyBorder="1" applyAlignment="1">
      <alignment vertical="center"/>
    </xf>
    <xf numFmtId="0" fontId="13" fillId="0" borderId="34" xfId="2" applyFont="1" applyFill="1" applyBorder="1" applyAlignment="1">
      <alignment vertical="center"/>
    </xf>
    <xf numFmtId="0" fontId="13" fillId="0" borderId="34" xfId="2" applyFont="1" applyFill="1" applyBorder="1" applyAlignment="1">
      <alignment horizontal="right" vertical="center" shrinkToFit="1"/>
    </xf>
    <xf numFmtId="0" fontId="13" fillId="0" borderId="34" xfId="2" applyFont="1" applyFill="1" applyBorder="1" applyAlignment="1">
      <alignment horizontal="left" vertical="center"/>
    </xf>
    <xf numFmtId="0" fontId="19" fillId="0" borderId="34" xfId="2" applyFont="1" applyFill="1" applyBorder="1" applyAlignment="1">
      <alignment horizontal="center" vertical="center"/>
    </xf>
    <xf numFmtId="4" fontId="19" fillId="0" borderId="34" xfId="2" applyNumberFormat="1" applyFont="1" applyFill="1" applyBorder="1" applyAlignment="1">
      <alignment horizontal="right" vertical="center" shrinkToFit="1"/>
    </xf>
    <xf numFmtId="0" fontId="19" fillId="0" borderId="34" xfId="2" applyFont="1" applyFill="1" applyBorder="1" applyAlignment="1">
      <alignment horizontal="left" vertical="center"/>
    </xf>
    <xf numFmtId="179" fontId="12" fillId="0" borderId="34" xfId="12" applyNumberFormat="1" applyFont="1" applyFill="1" applyBorder="1" applyAlignment="1">
      <alignment vertical="center"/>
    </xf>
    <xf numFmtId="0" fontId="20" fillId="0" borderId="34" xfId="2" applyFont="1" applyFill="1" applyBorder="1" applyAlignment="1">
      <alignment horizontal="center" vertical="center"/>
    </xf>
    <xf numFmtId="179" fontId="13" fillId="0" borderId="34" xfId="12" applyNumberFormat="1" applyFont="1" applyFill="1" applyBorder="1" applyAlignment="1">
      <alignment horizontal="left" vertical="center"/>
    </xf>
    <xf numFmtId="0" fontId="19" fillId="0" borderId="34" xfId="2" applyFont="1" applyFill="1" applyBorder="1" applyAlignment="1">
      <alignment horizontal="right" vertical="center" shrinkToFit="1"/>
    </xf>
    <xf numFmtId="0" fontId="19" fillId="0" borderId="34" xfId="2" applyFont="1" applyFill="1" applyBorder="1" applyAlignment="1">
      <alignment horizontal="center" vertical="center" wrapText="1"/>
    </xf>
    <xf numFmtId="0" fontId="19" fillId="0" borderId="0" xfId="2" applyFont="1" applyFill="1" applyAlignment="1">
      <alignment horizontal="right" vertical="center"/>
    </xf>
    <xf numFmtId="0" fontId="13" fillId="0" borderId="0" xfId="2" applyFont="1" applyFill="1" applyAlignment="1">
      <alignment vertical="center"/>
    </xf>
    <xf numFmtId="0" fontId="19" fillId="0" borderId="0" xfId="2" applyFont="1" applyFill="1" applyAlignment="1">
      <alignment horizontal="center" vertical="center"/>
    </xf>
    <xf numFmtId="0" fontId="19" fillId="0" borderId="0" xfId="2" applyFont="1" applyFill="1" applyAlignment="1">
      <alignment vertical="center"/>
    </xf>
    <xf numFmtId="0" fontId="21" fillId="0" borderId="0" xfId="2" applyFont="1"/>
    <xf numFmtId="0" fontId="21" fillId="0" borderId="0" xfId="2" applyFont="1" applyAlignment="1">
      <alignment wrapText="1"/>
    </xf>
    <xf numFmtId="0" fontId="21" fillId="0" borderId="0" xfId="2" applyFont="1" applyAlignment="1">
      <alignment horizontal="center" vertical="center" wrapText="1"/>
    </xf>
    <xf numFmtId="179" fontId="11" fillId="0" borderId="34" xfId="2" applyNumberFormat="1" applyFont="1" applyFill="1" applyBorder="1" applyAlignment="1" applyProtection="1">
      <alignment horizontal="center" vertical="center" wrapText="1"/>
    </xf>
    <xf numFmtId="0" fontId="16" fillId="0" borderId="29" xfId="8" applyFont="1" applyBorder="1" applyAlignment="1">
      <alignment horizontal="left" vertical="center" shrinkToFit="1"/>
    </xf>
    <xf numFmtId="0" fontId="16" fillId="0" borderId="27" xfId="8" applyFont="1" applyBorder="1" applyAlignment="1">
      <alignment horizontal="left" vertical="center" shrinkToFit="1"/>
    </xf>
    <xf numFmtId="0" fontId="18" fillId="0" borderId="34" xfId="2" applyFont="1" applyBorder="1" applyAlignment="1">
      <alignment horizontal="center" vertical="center" wrapText="1"/>
    </xf>
    <xf numFmtId="0" fontId="11" fillId="0" borderId="34" xfId="2" applyNumberFormat="1" applyFont="1" applyFill="1" applyBorder="1" applyAlignment="1" applyProtection="1">
      <alignment horizontal="center" vertical="center" wrapText="1"/>
    </xf>
    <xf numFmtId="0" fontId="18" fillId="0" borderId="34" xfId="2" applyFont="1" applyFill="1" applyBorder="1" applyAlignment="1">
      <alignment horizontal="centerContinuous" vertical="center" wrapText="1"/>
    </xf>
    <xf numFmtId="0" fontId="18" fillId="0" borderId="34" xfId="2" applyFont="1" applyFill="1" applyBorder="1" applyAlignment="1">
      <alignment horizontal="center" vertical="center" wrapText="1"/>
    </xf>
    <xf numFmtId="0" fontId="22" fillId="0" borderId="0" xfId="2" applyFont="1" applyAlignment="1">
      <alignment horizontal="center" vertical="center" wrapText="1"/>
    </xf>
    <xf numFmtId="0" fontId="22" fillId="0" borderId="0" xfId="2" applyFont="1" applyAlignment="1">
      <alignment wrapText="1"/>
    </xf>
    <xf numFmtId="0" fontId="18" fillId="0" borderId="0" xfId="2" applyFont="1" applyAlignment="1">
      <alignment wrapText="1"/>
    </xf>
    <xf numFmtId="0" fontId="18" fillId="0" borderId="0" xfId="2" applyFont="1" applyAlignment="1">
      <alignment vertical="center" wrapText="1"/>
    </xf>
    <xf numFmtId="0" fontId="21" fillId="0" borderId="0" xfId="2" applyFont="1" applyAlignment="1">
      <alignment vertical="center" wrapText="1"/>
    </xf>
    <xf numFmtId="0" fontId="11" fillId="0" borderId="0" xfId="2" applyNumberFormat="1" applyFont="1" applyFill="1" applyBorder="1" applyAlignment="1" applyProtection="1">
      <alignment vertical="center" wrapText="1"/>
    </xf>
    <xf numFmtId="0" fontId="11" fillId="0" borderId="28" xfId="2" applyNumberFormat="1" applyFont="1" applyFill="1" applyBorder="1" applyAlignment="1" applyProtection="1">
      <alignment vertical="center" wrapText="1"/>
    </xf>
    <xf numFmtId="0" fontId="18" fillId="0" borderId="0" xfId="2" applyFont="1"/>
    <xf numFmtId="0" fontId="23" fillId="0" borderId="0" xfId="2" applyNumberFormat="1" applyFont="1" applyFill="1" applyBorder="1" applyAlignment="1" applyProtection="1">
      <alignment horizontal="center" vertical="center"/>
    </xf>
    <xf numFmtId="0" fontId="24" fillId="0" borderId="0" xfId="2" applyNumberFormat="1" applyFont="1" applyFill="1" applyBorder="1" applyAlignment="1" applyProtection="1">
      <alignment horizontal="center" vertical="center"/>
    </xf>
    <xf numFmtId="4" fontId="9" fillId="0" borderId="27" xfId="2" applyNumberFormat="1" applyFont="1" applyFill="1" applyBorder="1" applyAlignment="1">
      <alignment horizontal="right" vertical="center" shrinkToFit="1"/>
    </xf>
    <xf numFmtId="0" fontId="9" fillId="0" borderId="27" xfId="2" applyFont="1" applyFill="1" applyBorder="1" applyAlignment="1">
      <alignment horizontal="right" vertical="center" shrinkToFit="1"/>
    </xf>
    <xf numFmtId="0" fontId="9" fillId="0" borderId="27" xfId="2" applyFont="1" applyFill="1" applyBorder="1" applyAlignment="1">
      <alignment horizontal="left" vertical="center" shrinkToFit="1"/>
    </xf>
    <xf numFmtId="0" fontId="9" fillId="0" borderId="41" xfId="2" applyFont="1" applyFill="1" applyBorder="1" applyAlignment="1">
      <alignment horizontal="left" vertical="center" shrinkToFit="1"/>
    </xf>
    <xf numFmtId="0" fontId="25" fillId="0" borderId="0" xfId="1" applyFont="1"/>
    <xf numFmtId="4" fontId="16" fillId="0" borderId="27" xfId="2" applyNumberFormat="1" applyFont="1" applyBorder="1" applyAlignment="1">
      <alignment horizontal="right" vertical="center" shrinkToFit="1"/>
    </xf>
    <xf numFmtId="0" fontId="25" fillId="0" borderId="0" xfId="1" applyFont="1" applyAlignment="1">
      <alignment vertical="center"/>
    </xf>
    <xf numFmtId="0" fontId="9" fillId="0" borderId="27" xfId="2" applyFont="1" applyFill="1" applyBorder="1" applyAlignment="1">
      <alignment horizontal="center" vertical="center" shrinkToFit="1"/>
    </xf>
    <xf numFmtId="0" fontId="26" fillId="0" borderId="0" xfId="1" applyFont="1" applyAlignment="1">
      <alignment vertical="center"/>
    </xf>
    <xf numFmtId="0" fontId="11" fillId="0" borderId="0" xfId="2" applyFont="1" applyFill="1" applyAlignment="1">
      <alignment horizontal="right"/>
    </xf>
    <xf numFmtId="0" fontId="5" fillId="0" borderId="0" xfId="2" applyFont="1" applyFill="1" applyAlignment="1"/>
    <xf numFmtId="0" fontId="11" fillId="0" borderId="0" xfId="2" applyFont="1" applyFill="1" applyAlignment="1">
      <alignment horizontal="center"/>
    </xf>
    <xf numFmtId="0" fontId="27" fillId="2" borderId="0" xfId="14" applyFont="1" applyFill="1" applyAlignment="1">
      <alignment vertical="center" wrapText="1"/>
    </xf>
    <xf numFmtId="0" fontId="5" fillId="0" borderId="0" xfId="1"/>
    <xf numFmtId="0" fontId="8" fillId="0" borderId="0" xfId="2" applyFont="1" applyFill="1"/>
    <xf numFmtId="0" fontId="8" fillId="0" borderId="34" xfId="2" applyFont="1" applyFill="1" applyBorder="1"/>
    <xf numFmtId="0" fontId="11" fillId="0" borderId="34" xfId="2" applyFont="1" applyFill="1" applyBorder="1" applyAlignment="1">
      <alignment horizontal="left" vertical="center" shrinkToFit="1"/>
    </xf>
    <xf numFmtId="4" fontId="16" fillId="0" borderId="44" xfId="2" applyNumberFormat="1" applyFont="1" applyBorder="1" applyAlignment="1">
      <alignment horizontal="right" vertical="center" shrinkToFit="1"/>
    </xf>
    <xf numFmtId="0" fontId="21" fillId="0" borderId="0" xfId="2" applyFont="1" applyFill="1" applyAlignment="1">
      <alignment horizontal="center" vertical="center" wrapText="1"/>
    </xf>
    <xf numFmtId="0" fontId="22" fillId="0" borderId="0" xfId="2" applyFont="1" applyFill="1" applyAlignment="1">
      <alignment horizontal="center" vertical="center" wrapText="1"/>
    </xf>
    <xf numFmtId="0" fontId="11" fillId="0" borderId="28" xfId="2" applyFont="1" applyFill="1" applyBorder="1" applyAlignment="1">
      <alignment horizontal="right" vertical="center"/>
    </xf>
    <xf numFmtId="0" fontId="11" fillId="0" borderId="28" xfId="2" applyFont="1" applyFill="1" applyBorder="1" applyAlignment="1">
      <alignment vertical="center"/>
    </xf>
    <xf numFmtId="0" fontId="11" fillId="0" borderId="0" xfId="2" applyFont="1" applyFill="1" applyAlignment="1">
      <alignment vertical="center"/>
    </xf>
    <xf numFmtId="0" fontId="7" fillId="0" borderId="0" xfId="2" applyFill="1" applyAlignment="1">
      <alignment vertical="center"/>
    </xf>
    <xf numFmtId="0" fontId="11" fillId="0" borderId="21" xfId="2" applyFont="1" applyFill="1" applyBorder="1" applyAlignment="1">
      <alignment horizontal="center" vertical="center" wrapText="1" shrinkToFit="1"/>
    </xf>
    <xf numFmtId="0" fontId="11" fillId="0" borderId="20" xfId="2" applyFont="1" applyFill="1" applyBorder="1" applyAlignment="1">
      <alignment horizontal="center" vertical="center" wrapText="1" shrinkToFit="1"/>
    </xf>
    <xf numFmtId="0" fontId="11" fillId="0" borderId="40" xfId="2" applyFont="1" applyFill="1" applyBorder="1" applyAlignment="1">
      <alignment horizontal="center" vertical="center" wrapText="1" shrinkToFit="1"/>
    </xf>
    <xf numFmtId="0" fontId="8" fillId="0" borderId="46" xfId="2" applyFont="1" applyFill="1" applyBorder="1" applyAlignment="1">
      <alignment vertical="center" wrapText="1"/>
    </xf>
    <xf numFmtId="0" fontId="8" fillId="0" borderId="47" xfId="2" applyFont="1" applyFill="1" applyBorder="1" applyAlignment="1">
      <alignment vertical="center" wrapText="1"/>
    </xf>
    <xf numFmtId="0" fontId="17" fillId="0" borderId="34" xfId="2" applyNumberFormat="1" applyFont="1" applyFill="1" applyBorder="1" applyAlignment="1" applyProtection="1">
      <alignment horizontal="center" vertical="center" wrapText="1"/>
    </xf>
    <xf numFmtId="0" fontId="8" fillId="0" borderId="34" xfId="2" applyFont="1" applyFill="1" applyBorder="1" applyAlignment="1">
      <alignment horizontal="center" vertical="center" wrapText="1"/>
    </xf>
    <xf numFmtId="0" fontId="11" fillId="0" borderId="31" xfId="2" applyNumberFormat="1" applyFont="1" applyFill="1" applyBorder="1" applyAlignment="1" applyProtection="1">
      <alignment horizontal="center" vertical="center" wrapText="1"/>
    </xf>
    <xf numFmtId="0" fontId="8" fillId="0" borderId="31" xfId="2" applyFont="1" applyFill="1" applyBorder="1" applyAlignment="1">
      <alignment horizontal="center" vertical="center" wrapText="1"/>
    </xf>
    <xf numFmtId="0" fontId="11" fillId="0" borderId="0" xfId="2" applyFont="1" applyFill="1" applyBorder="1" applyAlignment="1">
      <alignment horizontal="right" vertical="center"/>
    </xf>
    <xf numFmtId="0" fontId="11" fillId="0" borderId="0" xfId="2" applyFont="1" applyFill="1" applyBorder="1" applyAlignment="1">
      <alignment vertical="center"/>
    </xf>
    <xf numFmtId="0" fontId="21" fillId="0" borderId="0" xfId="2" applyFont="1" applyFill="1"/>
    <xf numFmtId="0" fontId="29" fillId="0" borderId="0" xfId="2" applyFont="1" applyFill="1"/>
    <xf numFmtId="4" fontId="17" fillId="0" borderId="34" xfId="2" applyNumberFormat="1" applyFont="1" applyFill="1" applyBorder="1" applyAlignment="1">
      <alignment horizontal="right" vertical="center" shrinkToFit="1"/>
    </xf>
    <xf numFmtId="0" fontId="17" fillId="0" borderId="34" xfId="2" applyFont="1" applyFill="1" applyBorder="1" applyAlignment="1">
      <alignment horizontal="center" vertical="center" shrinkToFit="1"/>
    </xf>
    <xf numFmtId="0" fontId="17" fillId="0" borderId="34" xfId="2" applyFont="1" applyFill="1" applyBorder="1" applyAlignment="1">
      <alignment horizontal="left" vertical="center" shrinkToFit="1"/>
    </xf>
    <xf numFmtId="0" fontId="23" fillId="0" borderId="34" xfId="2" applyFont="1" applyFill="1" applyBorder="1" applyAlignment="1">
      <alignment horizontal="left" vertical="center" shrinkToFit="1"/>
    </xf>
    <xf numFmtId="0" fontId="22" fillId="0" borderId="0" xfId="2" applyFont="1" applyFill="1" applyAlignment="1">
      <alignment horizontal="center"/>
    </xf>
    <xf numFmtId="0" fontId="22" fillId="0" borderId="0" xfId="2" applyFont="1" applyFill="1"/>
    <xf numFmtId="0" fontId="17" fillId="0" borderId="0" xfId="2" applyNumberFormat="1" applyFont="1" applyFill="1" applyBorder="1" applyAlignment="1" applyProtection="1">
      <alignment horizontal="right" vertical="center"/>
    </xf>
    <xf numFmtId="0" fontId="17" fillId="0" borderId="0" xfId="2" applyFont="1" applyFill="1" applyAlignment="1">
      <alignment vertical="center"/>
    </xf>
    <xf numFmtId="4" fontId="16" fillId="0" borderId="27" xfId="0" applyNumberFormat="1" applyFont="1" applyBorder="1" applyAlignment="1">
      <alignment horizontal="right" vertical="center" shrinkToFit="1"/>
    </xf>
    <xf numFmtId="180" fontId="7" fillId="0" borderId="0" xfId="2" applyNumberFormat="1"/>
    <xf numFmtId="0" fontId="11" fillId="0" borderId="0" xfId="2" applyFont="1" applyFill="1" applyAlignment="1"/>
    <xf numFmtId="0" fontId="6" fillId="0" borderId="25" xfId="11" applyFont="1" applyFill="1" applyBorder="1" applyAlignment="1">
      <alignment horizontal="left" vertical="center"/>
    </xf>
    <xf numFmtId="0" fontId="14" fillId="0" borderId="0" xfId="2" applyFont="1" applyFill="1" applyAlignment="1">
      <alignment horizontal="center" vertical="center"/>
    </xf>
    <xf numFmtId="0" fontId="13" fillId="0" borderId="0" xfId="11" applyFont="1" applyFill="1" applyAlignment="1">
      <alignment horizontal="right" vertical="center"/>
    </xf>
    <xf numFmtId="0" fontId="13" fillId="0" borderId="28" xfId="11" applyFont="1" applyFill="1" applyBorder="1" applyAlignment="1">
      <alignment horizontal="right" vertical="center"/>
    </xf>
    <xf numFmtId="179" fontId="13" fillId="0" borderId="26" xfId="12" quotePrefix="1" applyNumberFormat="1" applyFont="1" applyFill="1" applyBorder="1" applyAlignment="1">
      <alignment horizontal="center" vertical="center"/>
    </xf>
    <xf numFmtId="179" fontId="13" fillId="0" borderId="26" xfId="12" applyNumberFormat="1" applyFont="1" applyFill="1" applyBorder="1" applyAlignment="1">
      <alignment horizontal="center" vertical="center"/>
    </xf>
    <xf numFmtId="0" fontId="16" fillId="0" borderId="30" xfId="4" applyFont="1" applyBorder="1" applyAlignment="1">
      <alignment horizontal="center" vertical="center" shrinkToFit="1"/>
    </xf>
    <xf numFmtId="0" fontId="16" fillId="0" borderId="25" xfId="4" applyFont="1" applyBorder="1" applyAlignment="1">
      <alignment horizontal="center" vertical="center" shrinkToFit="1"/>
    </xf>
    <xf numFmtId="0" fontId="16" fillId="0" borderId="9" xfId="4" applyFont="1" applyBorder="1" applyAlignment="1">
      <alignment horizontal="center" vertical="center" shrinkToFit="1"/>
    </xf>
    <xf numFmtId="0" fontId="10" fillId="0" borderId="0" xfId="2" applyFont="1" applyFill="1" applyAlignment="1">
      <alignment horizontal="center" vertical="center"/>
    </xf>
    <xf numFmtId="0" fontId="11" fillId="0" borderId="28" xfId="2" applyFont="1" applyFill="1" applyBorder="1" applyAlignment="1">
      <alignment horizontal="left" vertical="center"/>
    </xf>
    <xf numFmtId="0" fontId="11" fillId="0" borderId="26" xfId="2" applyFont="1" applyFill="1" applyBorder="1" applyAlignment="1">
      <alignment horizontal="center" vertical="center" shrinkToFit="1"/>
    </xf>
    <xf numFmtId="0" fontId="11" fillId="0" borderId="26" xfId="2" applyFont="1" applyFill="1" applyBorder="1" applyAlignment="1">
      <alignment horizontal="center" vertical="center" wrapText="1" shrinkToFit="1"/>
    </xf>
    <xf numFmtId="0" fontId="11" fillId="0" borderId="31" xfId="2" applyFont="1" applyFill="1" applyBorder="1" applyAlignment="1">
      <alignment horizontal="center" vertical="center" wrapText="1" shrinkToFit="1"/>
    </xf>
    <xf numFmtId="0" fontId="11" fillId="0" borderId="3" xfId="2" applyFont="1" applyFill="1" applyBorder="1" applyAlignment="1">
      <alignment horizontal="center" vertical="center" wrapText="1" shrinkToFit="1"/>
    </xf>
    <xf numFmtId="0" fontId="16" fillId="0" borderId="17" xfId="4" applyFont="1" applyBorder="1" applyAlignment="1">
      <alignment horizontal="center" vertical="center" shrinkToFit="1"/>
    </xf>
    <xf numFmtId="0" fontId="16" fillId="0" borderId="20" xfId="4" applyFont="1" applyBorder="1" applyAlignment="1">
      <alignment horizontal="center" vertical="center" shrinkToFit="1"/>
    </xf>
    <xf numFmtId="0" fontId="16" fillId="0" borderId="24" xfId="4" applyFont="1" applyBorder="1" applyAlignment="1">
      <alignment horizontal="center" vertical="center" shrinkToFit="1"/>
    </xf>
    <xf numFmtId="0" fontId="8" fillId="0" borderId="25" xfId="11" applyFont="1" applyFill="1" applyBorder="1" applyAlignment="1">
      <alignment horizontal="left" vertical="center"/>
    </xf>
    <xf numFmtId="0" fontId="11" fillId="0" borderId="0" xfId="2" applyFont="1" applyFill="1" applyBorder="1" applyAlignment="1">
      <alignment horizontal="left" vertical="center"/>
    </xf>
    <xf numFmtId="0" fontId="11" fillId="0" borderId="34" xfId="2" applyFont="1" applyFill="1" applyBorder="1" applyAlignment="1">
      <alignment horizontal="center" vertical="center" shrinkToFit="1"/>
    </xf>
    <xf numFmtId="0" fontId="11" fillId="0" borderId="34" xfId="2" applyFont="1" applyFill="1" applyBorder="1" applyAlignment="1">
      <alignment horizontal="center" vertical="center" wrapText="1" shrinkToFit="1"/>
    </xf>
    <xf numFmtId="0" fontId="16" fillId="0" borderId="33" xfId="7" applyFont="1" applyBorder="1" applyAlignment="1">
      <alignment horizontal="center" vertical="center" shrinkToFit="1"/>
    </xf>
    <xf numFmtId="0" fontId="16" fillId="0" borderId="20" xfId="7" applyFont="1" applyBorder="1" applyAlignment="1">
      <alignment horizontal="center" vertical="center" shrinkToFit="1"/>
    </xf>
    <xf numFmtId="0" fontId="16" fillId="0" borderId="32" xfId="7" applyFont="1" applyBorder="1" applyAlignment="1">
      <alignment horizontal="center" vertical="center" shrinkToFit="1"/>
    </xf>
    <xf numFmtId="0" fontId="8" fillId="0" borderId="25" xfId="2" applyFont="1" applyFill="1" applyBorder="1" applyAlignment="1">
      <alignment horizontal="left" vertical="center"/>
    </xf>
    <xf numFmtId="0" fontId="19" fillId="0" borderId="34" xfId="2" applyFont="1" applyFill="1" applyBorder="1" applyAlignment="1">
      <alignment horizontal="center" vertical="center"/>
    </xf>
    <xf numFmtId="0" fontId="19" fillId="0" borderId="35" xfId="2" applyFont="1" applyFill="1" applyBorder="1" applyAlignment="1">
      <alignment horizontal="left" vertical="center"/>
    </xf>
    <xf numFmtId="0" fontId="19" fillId="0" borderId="0" xfId="2" applyFont="1" applyFill="1" applyBorder="1" applyAlignment="1">
      <alignment horizontal="left" vertical="center"/>
    </xf>
    <xf numFmtId="0" fontId="17" fillId="0" borderId="34" xfId="2" applyNumberFormat="1" applyFont="1" applyFill="1" applyBorder="1" applyAlignment="1" applyProtection="1">
      <alignment horizontal="center" vertical="center" wrapText="1"/>
    </xf>
    <xf numFmtId="0" fontId="11" fillId="0" borderId="31" xfId="2" applyNumberFormat="1" applyFont="1" applyFill="1" applyBorder="1" applyAlignment="1" applyProtection="1">
      <alignment horizontal="center" vertical="center" wrapText="1"/>
    </xf>
    <xf numFmtId="0" fontId="11" fillId="0" borderId="4" xfId="2" applyNumberFormat="1" applyFont="1" applyFill="1" applyBorder="1" applyAlignment="1" applyProtection="1">
      <alignment horizontal="center" vertical="center" wrapText="1"/>
    </xf>
    <xf numFmtId="0" fontId="8" fillId="0" borderId="34" xfId="2" applyFont="1" applyBorder="1" applyAlignment="1">
      <alignment horizontal="center" vertical="center" wrapText="1"/>
    </xf>
    <xf numFmtId="0" fontId="11" fillId="0" borderId="34" xfId="2" applyNumberFormat="1" applyFont="1" applyFill="1" applyBorder="1" applyAlignment="1" applyProtection="1">
      <alignment horizontal="center" vertical="center" wrapText="1"/>
    </xf>
    <xf numFmtId="0" fontId="18" fillId="0" borderId="34" xfId="2" applyFont="1" applyBorder="1" applyAlignment="1">
      <alignment horizontal="center" vertical="center" wrapText="1"/>
    </xf>
    <xf numFmtId="0" fontId="16" fillId="0" borderId="39" xfId="9" applyFont="1" applyBorder="1" applyAlignment="1">
      <alignment horizontal="center" vertical="center" shrinkToFit="1"/>
    </xf>
    <xf numFmtId="0" fontId="16" fillId="0" borderId="38" xfId="9" applyFont="1" applyBorder="1" applyAlignment="1">
      <alignment horizontal="center" vertical="center" shrinkToFit="1"/>
    </xf>
    <xf numFmtId="0" fontId="16" fillId="0" borderId="37" xfId="9" applyFont="1" applyBorder="1" applyAlignment="1">
      <alignment horizontal="center" vertical="center" shrinkToFit="1"/>
    </xf>
    <xf numFmtId="0" fontId="10" fillId="0" borderId="0" xfId="2" applyNumberFormat="1" applyFont="1" applyFill="1" applyBorder="1" applyAlignment="1" applyProtection="1">
      <alignment horizontal="center" vertical="center"/>
    </xf>
    <xf numFmtId="0" fontId="17" fillId="0" borderId="0" xfId="2" applyNumberFormat="1" applyFont="1" applyFill="1" applyBorder="1" applyAlignment="1" applyProtection="1">
      <alignment horizontal="right" vertical="center"/>
    </xf>
    <xf numFmtId="0" fontId="11" fillId="0" borderId="28" xfId="2" applyNumberFormat="1" applyFont="1" applyFill="1" applyBorder="1" applyAlignment="1" applyProtection="1">
      <alignment horizontal="left" vertical="center" wrapText="1"/>
    </xf>
    <xf numFmtId="0" fontId="11" fillId="0" borderId="0" xfId="2" applyNumberFormat="1" applyFont="1" applyFill="1" applyBorder="1" applyAlignment="1" applyProtection="1">
      <alignment horizontal="center" vertical="center" wrapText="1"/>
    </xf>
    <xf numFmtId="0" fontId="17" fillId="0" borderId="28" xfId="2" applyNumberFormat="1" applyFont="1" applyFill="1" applyBorder="1" applyAlignment="1" applyProtection="1">
      <alignment horizontal="right" vertical="center" wrapText="1"/>
    </xf>
    <xf numFmtId="0" fontId="11" fillId="0" borderId="8" xfId="2" applyNumberFormat="1" applyFont="1" applyFill="1" applyBorder="1" applyAlignment="1" applyProtection="1">
      <alignment horizontal="center" vertical="center" wrapText="1"/>
    </xf>
    <xf numFmtId="0" fontId="11" fillId="0" borderId="25" xfId="2" applyNumberFormat="1" applyFont="1" applyFill="1" applyBorder="1" applyAlignment="1" applyProtection="1">
      <alignment horizontal="center" vertical="center" wrapText="1"/>
    </xf>
    <xf numFmtId="0" fontId="11" fillId="0" borderId="9" xfId="2" applyNumberFormat="1" applyFont="1" applyFill="1" applyBorder="1" applyAlignment="1" applyProtection="1">
      <alignment horizontal="center" vertical="center" wrapText="1"/>
    </xf>
    <xf numFmtId="0" fontId="11" fillId="0" borderId="10" xfId="2" applyNumberFormat="1" applyFont="1" applyFill="1" applyBorder="1" applyAlignment="1" applyProtection="1">
      <alignment horizontal="center" vertical="center" wrapText="1"/>
    </xf>
    <xf numFmtId="0" fontId="11" fillId="0" borderId="28" xfId="2" applyNumberFormat="1" applyFont="1" applyFill="1" applyBorder="1" applyAlignment="1" applyProtection="1">
      <alignment horizontal="center" vertical="center" wrapText="1"/>
    </xf>
    <xf numFmtId="0" fontId="11" fillId="0" borderId="11" xfId="2" applyNumberFormat="1" applyFont="1" applyFill="1" applyBorder="1" applyAlignment="1" applyProtection="1">
      <alignment horizontal="center" vertical="center" wrapText="1"/>
    </xf>
    <xf numFmtId="0" fontId="11" fillId="0" borderId="40" xfId="2" applyNumberFormat="1" applyFont="1" applyFill="1" applyBorder="1" applyAlignment="1" applyProtection="1">
      <alignment horizontal="center" vertical="center" wrapText="1"/>
    </xf>
    <xf numFmtId="0" fontId="11" fillId="0" borderId="20" xfId="2" applyNumberFormat="1" applyFont="1" applyFill="1" applyBorder="1" applyAlignment="1" applyProtection="1">
      <alignment horizontal="center" vertical="center" wrapText="1"/>
    </xf>
    <xf numFmtId="0" fontId="11" fillId="0" borderId="21" xfId="2" applyNumberFormat="1" applyFont="1" applyFill="1" applyBorder="1" applyAlignment="1" applyProtection="1">
      <alignment horizontal="center" vertical="center" wrapText="1"/>
    </xf>
    <xf numFmtId="0" fontId="8" fillId="0" borderId="25" xfId="2" applyFont="1" applyBorder="1" applyAlignment="1">
      <alignment horizontal="left" vertical="center" wrapText="1"/>
    </xf>
    <xf numFmtId="0" fontId="21" fillId="0" borderId="25" xfId="2" applyFont="1" applyBorder="1" applyAlignment="1">
      <alignment horizontal="left" vertical="center" wrapText="1"/>
    </xf>
    <xf numFmtId="0" fontId="21" fillId="0" borderId="0" xfId="2" applyFont="1" applyBorder="1" applyAlignment="1">
      <alignment horizontal="left" vertical="center" wrapText="1"/>
    </xf>
    <xf numFmtId="0" fontId="8" fillId="0" borderId="31" xfId="2" applyFont="1" applyBorder="1" applyAlignment="1">
      <alignment horizontal="center" vertical="center" wrapText="1"/>
    </xf>
    <xf numFmtId="0" fontId="8" fillId="0" borderId="4" xfId="2" applyFont="1" applyBorder="1" applyAlignment="1">
      <alignment horizontal="center" vertical="center" wrapText="1"/>
    </xf>
    <xf numFmtId="0" fontId="16" fillId="0" borderId="36" xfId="9" applyFont="1" applyBorder="1" applyAlignment="1">
      <alignment horizontal="left" vertical="center" shrinkToFit="1"/>
    </xf>
    <xf numFmtId="0" fontId="16" fillId="0" borderId="29" xfId="9" applyFont="1" applyBorder="1" applyAlignment="1">
      <alignment horizontal="left" vertical="center" shrinkToFit="1"/>
    </xf>
    <xf numFmtId="0" fontId="9" fillId="0" borderId="27" xfId="2" applyFont="1" applyFill="1" applyBorder="1" applyAlignment="1">
      <alignment horizontal="center" vertical="center" wrapText="1" shrinkToFit="1"/>
    </xf>
    <xf numFmtId="0" fontId="10" fillId="0" borderId="0" xfId="2" applyFont="1" applyFill="1" applyAlignment="1">
      <alignment horizontal="center"/>
    </xf>
    <xf numFmtId="0" fontId="9" fillId="0" borderId="43" xfId="2" applyFont="1" applyFill="1" applyBorder="1" applyAlignment="1">
      <alignment horizontal="center" vertical="center" wrapText="1" shrinkToFit="1"/>
    </xf>
    <xf numFmtId="0" fontId="9" fillId="0" borderId="42" xfId="2" applyFont="1" applyFill="1" applyBorder="1" applyAlignment="1">
      <alignment horizontal="center" vertical="center" wrapText="1" shrinkToFit="1"/>
    </xf>
    <xf numFmtId="0" fontId="11" fillId="0" borderId="42" xfId="2" applyFont="1" applyFill="1" applyBorder="1" applyAlignment="1">
      <alignment horizontal="center" vertical="center" wrapText="1" shrinkToFit="1"/>
    </xf>
    <xf numFmtId="0" fontId="9" fillId="0" borderId="41" xfId="2" applyFont="1" applyFill="1" applyBorder="1" applyAlignment="1">
      <alignment horizontal="left" vertical="center" wrapText="1" shrinkToFit="1"/>
    </xf>
    <xf numFmtId="0" fontId="9" fillId="0" borderId="27" xfId="2" applyFont="1" applyFill="1" applyBorder="1" applyAlignment="1">
      <alignment horizontal="left" vertical="center" wrapText="1" shrinkToFit="1"/>
    </xf>
    <xf numFmtId="0" fontId="11" fillId="0" borderId="27" xfId="2" applyFont="1" applyFill="1" applyBorder="1" applyAlignment="1">
      <alignment horizontal="left" vertical="center" wrapText="1" shrinkToFit="1"/>
    </xf>
    <xf numFmtId="0" fontId="9" fillId="0" borderId="41" xfId="2" applyFont="1" applyFill="1" applyBorder="1" applyAlignment="1">
      <alignment horizontal="center" vertical="center" wrapText="1" shrinkToFit="1"/>
    </xf>
    <xf numFmtId="0" fontId="9" fillId="0" borderId="41" xfId="2" applyFont="1" applyFill="1" applyBorder="1" applyAlignment="1">
      <alignment horizontal="center" vertical="center" shrinkToFit="1"/>
    </xf>
    <xf numFmtId="0" fontId="9" fillId="0" borderId="27" xfId="2" applyFont="1" applyFill="1" applyBorder="1" applyAlignment="1">
      <alignment horizontal="center" vertical="center" shrinkToFit="1"/>
    </xf>
    <xf numFmtId="0" fontId="8" fillId="0" borderId="31" xfId="2" applyFont="1" applyFill="1" applyBorder="1" applyAlignment="1">
      <alignment horizontal="center" vertical="center" wrapText="1"/>
    </xf>
    <xf numFmtId="0" fontId="8" fillId="0" borderId="4" xfId="2" applyFont="1" applyFill="1" applyBorder="1" applyAlignment="1">
      <alignment horizontal="center" vertical="center" wrapText="1"/>
    </xf>
    <xf numFmtId="0" fontId="11" fillId="0" borderId="34" xfId="2" applyFont="1" applyFill="1" applyBorder="1" applyAlignment="1">
      <alignment horizontal="left" vertical="center" shrinkToFit="1"/>
    </xf>
    <xf numFmtId="0" fontId="8" fillId="0" borderId="0" xfId="2" applyFont="1" applyFill="1" applyBorder="1" applyAlignment="1">
      <alignment horizontal="left" vertical="center"/>
    </xf>
    <xf numFmtId="0" fontId="16" fillId="0" borderId="38" xfId="2" applyFont="1" applyBorder="1" applyAlignment="1">
      <alignment horizontal="center" vertical="center" shrinkToFit="1"/>
    </xf>
    <xf numFmtId="0" fontId="16" fillId="0" borderId="45" xfId="2" applyFont="1" applyBorder="1" applyAlignment="1">
      <alignment horizontal="center" vertical="center" shrinkToFit="1"/>
    </xf>
    <xf numFmtId="0" fontId="18" fillId="0" borderId="34" xfId="2" applyFont="1" applyFill="1" applyBorder="1" applyAlignment="1">
      <alignment horizontal="center" vertical="center" wrapText="1"/>
    </xf>
    <xf numFmtId="0" fontId="8" fillId="0" borderId="34" xfId="2" applyFont="1" applyFill="1" applyBorder="1" applyAlignment="1">
      <alignment horizontal="center" vertical="center" wrapText="1"/>
    </xf>
    <xf numFmtId="0" fontId="28" fillId="0" borderId="0" xfId="2" applyFont="1" applyFill="1" applyAlignment="1">
      <alignment horizontal="center" vertical="center"/>
    </xf>
    <xf numFmtId="0" fontId="11" fillId="0" borderId="40" xfId="2" applyFont="1" applyFill="1" applyBorder="1" applyAlignment="1">
      <alignment horizontal="center" vertical="center" wrapText="1" shrinkToFit="1"/>
    </xf>
    <xf numFmtId="0" fontId="11" fillId="0" borderId="20" xfId="2" applyFont="1" applyFill="1" applyBorder="1" applyAlignment="1">
      <alignment horizontal="center" vertical="center" wrapText="1" shrinkToFit="1"/>
    </xf>
    <xf numFmtId="0" fontId="11" fillId="0" borderId="21" xfId="2" applyFont="1" applyFill="1" applyBorder="1" applyAlignment="1">
      <alignment horizontal="center" vertical="center" wrapText="1" shrinkToFit="1"/>
    </xf>
    <xf numFmtId="0" fontId="18" fillId="0" borderId="0" xfId="2" applyFont="1" applyFill="1" applyBorder="1" applyAlignment="1">
      <alignment horizontal="left" vertical="center" wrapText="1" shrinkToFit="1"/>
    </xf>
    <xf numFmtId="0" fontId="17" fillId="0" borderId="0" xfId="2" applyFont="1" applyFill="1" applyBorder="1" applyAlignment="1">
      <alignment horizontal="left" vertical="center" wrapText="1" shrinkToFit="1"/>
    </xf>
    <xf numFmtId="0" fontId="17" fillId="0" borderId="34" xfId="2" applyFont="1" applyFill="1" applyBorder="1" applyAlignment="1">
      <alignment horizontal="center" vertical="center" shrinkToFit="1"/>
    </xf>
    <xf numFmtId="49" fontId="1" fillId="0" borderId="1" xfId="0" applyNumberFormat="1"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49" fontId="9" fillId="0" borderId="5" xfId="0" applyNumberFormat="1" applyFont="1" applyFill="1" applyBorder="1" applyAlignment="1">
      <alignment horizontal="left" vertical="center" wrapText="1"/>
    </xf>
    <xf numFmtId="49" fontId="1" fillId="0" borderId="7" xfId="0" applyNumberFormat="1" applyFont="1" applyFill="1" applyBorder="1" applyAlignment="1">
      <alignment horizontal="left" vertical="center" wrapText="1"/>
    </xf>
    <xf numFmtId="49" fontId="1" fillId="0" borderId="6" xfId="0" applyNumberFormat="1" applyFont="1" applyFill="1" applyBorder="1" applyAlignment="1">
      <alignment horizontal="left" vertical="center" wrapText="1"/>
    </xf>
    <xf numFmtId="0" fontId="1" fillId="0" borderId="1" xfId="0" applyFont="1" applyFill="1" applyBorder="1" applyAlignment="1">
      <alignment horizontal="center" vertical="center" wrapText="1"/>
    </xf>
    <xf numFmtId="49" fontId="9" fillId="0" borderId="5" xfId="0" applyNumberFormat="1" applyFont="1" applyFill="1" applyBorder="1" applyAlignment="1">
      <alignment horizontal="center" vertical="center" wrapText="1"/>
    </xf>
    <xf numFmtId="49" fontId="1" fillId="0" borderId="6" xfId="0" applyNumberFormat="1" applyFont="1" applyFill="1" applyBorder="1" applyAlignment="1">
      <alignment horizontal="center" vertical="center" wrapText="1"/>
    </xf>
    <xf numFmtId="49" fontId="1" fillId="0" borderId="5" xfId="0" applyNumberFormat="1" applyFont="1" applyFill="1" applyBorder="1" applyAlignment="1">
      <alignment horizontal="center" vertical="center" wrapText="1"/>
    </xf>
    <xf numFmtId="0" fontId="10"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49" fontId="9" fillId="0" borderId="1" xfId="0" applyNumberFormat="1" applyFont="1" applyFill="1" applyBorder="1" applyAlignment="1">
      <alignment horizontal="left" vertical="center" wrapText="1"/>
    </xf>
    <xf numFmtId="49" fontId="1" fillId="0" borderId="1" xfId="0" applyNumberFormat="1" applyFont="1" applyFill="1" applyBorder="1" applyAlignment="1">
      <alignment horizontal="left" vertical="center" wrapText="1"/>
    </xf>
    <xf numFmtId="176" fontId="1" fillId="0" borderId="1" xfId="0" applyNumberFormat="1" applyFont="1" applyFill="1" applyBorder="1" applyAlignment="1">
      <alignment horizontal="left" vertical="center" wrapText="1"/>
    </xf>
    <xf numFmtId="4" fontId="1" fillId="0" borderId="1" xfId="0" applyNumberFormat="1" applyFont="1" applyFill="1" applyBorder="1" applyAlignment="1">
      <alignment horizontal="right" vertical="center" wrapText="1"/>
    </xf>
    <xf numFmtId="0" fontId="2" fillId="0" borderId="0" xfId="0" applyFont="1" applyFill="1" applyAlignment="1">
      <alignment horizontal="center" vertical="center"/>
    </xf>
    <xf numFmtId="49" fontId="1" fillId="0" borderId="5" xfId="0" applyNumberFormat="1" applyFont="1" applyFill="1" applyBorder="1" applyAlignment="1">
      <alignment horizontal="left" vertical="center" wrapText="1"/>
    </xf>
    <xf numFmtId="0" fontId="3" fillId="0" borderId="12" xfId="0" applyFont="1" applyFill="1" applyBorder="1" applyAlignment="1">
      <alignment horizontal="center" vertical="center"/>
    </xf>
    <xf numFmtId="0" fontId="3" fillId="0" borderId="13" xfId="0" applyFont="1" applyFill="1" applyBorder="1" applyAlignment="1">
      <alignment horizontal="center" vertical="center"/>
    </xf>
    <xf numFmtId="4" fontId="1" fillId="0" borderId="1" xfId="0" applyNumberFormat="1" applyFont="1" applyFill="1" applyBorder="1" applyAlignment="1">
      <alignment horizontal="center" vertical="center" wrapText="1"/>
    </xf>
    <xf numFmtId="49" fontId="9" fillId="0" borderId="1" xfId="0" applyNumberFormat="1" applyFont="1" applyFill="1" applyBorder="1" applyAlignment="1">
      <alignment horizontal="center" vertical="center" wrapText="1"/>
    </xf>
    <xf numFmtId="4" fontId="9" fillId="0" borderId="1" xfId="0" applyNumberFormat="1" applyFont="1" applyFill="1" applyBorder="1" applyAlignment="1">
      <alignment horizontal="right" vertical="center" wrapText="1"/>
    </xf>
    <xf numFmtId="0" fontId="1" fillId="0" borderId="5"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10" fillId="0" borderId="0" xfId="2" applyFont="1" applyFill="1" applyAlignment="1">
      <alignment horizontal="center" vertical="center" wrapText="1"/>
    </xf>
    <xf numFmtId="0" fontId="1" fillId="0" borderId="8" xfId="0" applyFont="1" applyFill="1" applyBorder="1" applyAlignment="1">
      <alignment horizontal="center" vertical="center" wrapText="1"/>
    </xf>
    <xf numFmtId="0" fontId="1" fillId="0" borderId="9" xfId="0" applyFont="1" applyFill="1" applyBorder="1" applyAlignment="1">
      <alignment horizontal="center" vertical="center" wrapText="1"/>
    </xf>
    <xf numFmtId="0" fontId="1" fillId="0" borderId="10" xfId="0" applyFont="1" applyFill="1" applyBorder="1" applyAlignment="1">
      <alignment horizontal="center" vertical="center" wrapText="1"/>
    </xf>
    <xf numFmtId="0" fontId="1" fillId="0" borderId="11" xfId="0" applyFont="1" applyFill="1" applyBorder="1" applyAlignment="1">
      <alignment horizontal="center" vertical="center" wrapText="1"/>
    </xf>
    <xf numFmtId="0" fontId="10" fillId="0" borderId="0" xfId="0" applyFont="1" applyFill="1" applyAlignment="1">
      <alignment horizontal="center" vertical="center" wrapText="1"/>
    </xf>
    <xf numFmtId="0" fontId="2" fillId="0" borderId="0" xfId="0" applyFont="1" applyFill="1" applyAlignment="1">
      <alignment horizontal="center" vertical="center" wrapText="1"/>
    </xf>
    <xf numFmtId="49" fontId="9" fillId="0" borderId="19" xfId="0" applyNumberFormat="1" applyFont="1" applyFill="1" applyBorder="1" applyAlignment="1">
      <alignment horizontal="left" vertical="center" wrapText="1"/>
    </xf>
    <xf numFmtId="49" fontId="1" fillId="0" borderId="20" xfId="0" applyNumberFormat="1" applyFont="1" applyFill="1" applyBorder="1" applyAlignment="1">
      <alignment horizontal="left" vertical="center" wrapText="1"/>
    </xf>
    <xf numFmtId="49" fontId="1" fillId="0" borderId="21" xfId="0" applyNumberFormat="1" applyFont="1" applyFill="1" applyBorder="1" applyAlignment="1">
      <alignment horizontal="left" vertical="center" wrapText="1"/>
    </xf>
    <xf numFmtId="0" fontId="1" fillId="0" borderId="5" xfId="0" applyFont="1" applyFill="1" applyBorder="1" applyAlignment="1">
      <alignment horizontal="center" vertical="center"/>
    </xf>
    <xf numFmtId="0" fontId="1" fillId="0" borderId="6" xfId="0" applyFont="1" applyFill="1" applyBorder="1" applyAlignment="1">
      <alignment horizontal="center" vertical="center"/>
    </xf>
    <xf numFmtId="0" fontId="1" fillId="0" borderId="7"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xf>
    <xf numFmtId="0" fontId="1" fillId="0" borderId="1" xfId="0" applyFont="1" applyFill="1" applyBorder="1" applyAlignment="1">
      <alignment horizontal="center" vertical="center"/>
    </xf>
    <xf numFmtId="49" fontId="9" fillId="0" borderId="15" xfId="0" applyNumberFormat="1" applyFont="1" applyFill="1" applyBorder="1" applyAlignment="1">
      <alignment horizontal="center" vertical="center" wrapText="1"/>
    </xf>
    <xf numFmtId="49" fontId="1" fillId="0" borderId="3" xfId="0" applyNumberFormat="1" applyFont="1" applyFill="1" applyBorder="1" applyAlignment="1">
      <alignment horizontal="center" vertical="center" wrapText="1"/>
    </xf>
    <xf numFmtId="49" fontId="1" fillId="0" borderId="4" xfId="0" applyNumberFormat="1" applyFont="1" applyFill="1" applyBorder="1" applyAlignment="1">
      <alignment horizontal="center" vertical="center" wrapText="1"/>
    </xf>
    <xf numFmtId="49" fontId="9" fillId="0" borderId="3" xfId="0" applyNumberFormat="1" applyFont="1" applyFill="1" applyBorder="1" applyAlignment="1">
      <alignment horizontal="center" vertical="center" wrapText="1"/>
    </xf>
    <xf numFmtId="49" fontId="9" fillId="0" borderId="4" xfId="0" applyNumberFormat="1" applyFont="1" applyFill="1" applyBorder="1" applyAlignment="1">
      <alignment horizontal="center" vertical="center" wrapText="1"/>
    </xf>
  </cellXfs>
  <cellStyles count="15">
    <cellStyle name="常规" xfId="0" builtinId="0"/>
    <cellStyle name="常规 12" xfId="6"/>
    <cellStyle name="常规 13" xfId="7"/>
    <cellStyle name="常规 16" xfId="8"/>
    <cellStyle name="常规 17" xfId="9"/>
    <cellStyle name="常规 4" xfId="2"/>
    <cellStyle name="常规 5" xfId="3"/>
    <cellStyle name="常规 5 2" xfId="4"/>
    <cellStyle name="常规 5 3" xfId="10"/>
    <cellStyle name="常规 7" xfId="5"/>
    <cellStyle name="常规 9" xfId="1"/>
    <cellStyle name="常规_04-分类改革-预算表" xfId="11"/>
    <cellStyle name="常规_2007年行政单位基层表样表" xfId="12"/>
    <cellStyle name="常规_2007年行政单位基层表样表 2" xfId="13"/>
    <cellStyle name="常规_事业单位部门决算报表（讨论稿） 2" xfId="14"/>
  </cellStyles>
  <dxfs count="0"/>
  <tableStyles count="0" defaultTableStyle="TableStyleMedium9" defaultPivotStyle="PivotStyleLight16"/>
  <colors>
    <mruColors>
      <color rgb="FF000000"/>
    </mru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pageSetUpPr fitToPage="1"/>
  </sheetPr>
  <dimension ref="A1:K269"/>
  <sheetViews>
    <sheetView workbookViewId="0">
      <selection activeCell="E4" sqref="E4:F4"/>
    </sheetView>
  </sheetViews>
  <sheetFormatPr defaultRowHeight="14.25"/>
  <cols>
    <col min="1" max="1" width="24.25" style="49" customWidth="1"/>
    <col min="2" max="2" width="6.5" style="49" customWidth="1"/>
    <col min="3" max="3" width="9.375" style="49" customWidth="1"/>
    <col min="4" max="4" width="29.125" style="49" customWidth="1"/>
    <col min="5" max="5" width="7.625" style="49" customWidth="1"/>
    <col min="6" max="6" width="8.75" style="49" customWidth="1"/>
    <col min="7" max="8" width="9" style="49"/>
    <col min="9" max="9" width="12.875" style="49" customWidth="1"/>
    <col min="10" max="16384" width="9" style="49"/>
  </cols>
  <sheetData>
    <row r="1" spans="1:7" ht="18.75">
      <c r="A1" s="69" t="s">
        <v>538</v>
      </c>
    </row>
    <row r="2" spans="1:7" ht="22.5" customHeight="1">
      <c r="A2" s="181" t="s">
        <v>537</v>
      </c>
      <c r="B2" s="181"/>
      <c r="C2" s="181"/>
      <c r="D2" s="181"/>
      <c r="E2" s="181"/>
      <c r="F2" s="181"/>
    </row>
    <row r="3" spans="1:7" ht="18" customHeight="1">
      <c r="A3" s="68"/>
      <c r="B3" s="68"/>
      <c r="C3" s="68"/>
      <c r="D3" s="68"/>
      <c r="E3" s="182" t="s">
        <v>536</v>
      </c>
      <c r="F3" s="182"/>
    </row>
    <row r="4" spans="1:7" ht="21" customHeight="1">
      <c r="A4" s="67" t="s">
        <v>535</v>
      </c>
      <c r="B4" s="67"/>
      <c r="C4" s="67"/>
      <c r="D4" s="67"/>
      <c r="E4" s="183" t="s">
        <v>534</v>
      </c>
      <c r="F4" s="183"/>
    </row>
    <row r="5" spans="1:7" s="50" customFormat="1" ht="18" customHeight="1">
      <c r="A5" s="184" t="s">
        <v>533</v>
      </c>
      <c r="B5" s="185"/>
      <c r="C5" s="185"/>
      <c r="D5" s="184" t="s">
        <v>532</v>
      </c>
      <c r="E5" s="185"/>
      <c r="F5" s="185"/>
      <c r="G5" s="57"/>
    </row>
    <row r="6" spans="1:7" s="50" customFormat="1" ht="18" customHeight="1">
      <c r="A6" s="66" t="s">
        <v>531</v>
      </c>
      <c r="B6" s="66" t="s">
        <v>530</v>
      </c>
      <c r="C6" s="64" t="s">
        <v>529</v>
      </c>
      <c r="D6" s="66" t="s">
        <v>531</v>
      </c>
      <c r="E6" s="64" t="s">
        <v>530</v>
      </c>
      <c r="F6" s="64" t="s">
        <v>529</v>
      </c>
      <c r="G6" s="57"/>
    </row>
    <row r="7" spans="1:7" s="50" customFormat="1" ht="18" customHeight="1">
      <c r="A7" s="66" t="s">
        <v>528</v>
      </c>
      <c r="B7" s="54"/>
      <c r="C7" s="54" t="s">
        <v>526</v>
      </c>
      <c r="D7" s="66" t="s">
        <v>528</v>
      </c>
      <c r="E7" s="64"/>
      <c r="F7" s="54" t="s">
        <v>522</v>
      </c>
      <c r="G7" s="57"/>
    </row>
    <row r="8" spans="1:7" s="50" customFormat="1" ht="18" customHeight="1">
      <c r="A8" s="65" t="s">
        <v>527</v>
      </c>
      <c r="B8" s="54" t="s">
        <v>526</v>
      </c>
      <c r="C8" s="56">
        <v>7289.4</v>
      </c>
      <c r="D8" s="63" t="s">
        <v>525</v>
      </c>
      <c r="E8" s="54" t="s">
        <v>524</v>
      </c>
      <c r="F8" s="60"/>
      <c r="G8" s="57"/>
    </row>
    <row r="9" spans="1:7" s="50" customFormat="1" ht="19.899999999999999" customHeight="1">
      <c r="A9" s="60" t="s">
        <v>523</v>
      </c>
      <c r="B9" s="54" t="s">
        <v>522</v>
      </c>
      <c r="C9" s="56">
        <v>909.23</v>
      </c>
      <c r="D9" s="63" t="s">
        <v>521</v>
      </c>
      <c r="E9" s="54" t="s">
        <v>520</v>
      </c>
      <c r="F9" s="60"/>
      <c r="G9" s="57"/>
    </row>
    <row r="10" spans="1:7" s="50" customFormat="1" ht="18" customHeight="1">
      <c r="A10" s="65" t="s">
        <v>519</v>
      </c>
      <c r="B10" s="54" t="s">
        <v>518</v>
      </c>
      <c r="C10" s="56"/>
      <c r="D10" s="63" t="s">
        <v>517</v>
      </c>
      <c r="E10" s="54" t="s">
        <v>516</v>
      </c>
      <c r="F10" s="60"/>
      <c r="G10" s="57"/>
    </row>
    <row r="11" spans="1:7" s="50" customFormat="1" ht="18" customHeight="1">
      <c r="A11" s="65" t="s">
        <v>515</v>
      </c>
      <c r="B11" s="54" t="s">
        <v>514</v>
      </c>
      <c r="C11" s="56"/>
      <c r="D11" s="63" t="s">
        <v>513</v>
      </c>
      <c r="E11" s="54" t="s">
        <v>512</v>
      </c>
      <c r="F11" s="60"/>
      <c r="G11" s="57"/>
    </row>
    <row r="12" spans="1:7" s="50" customFormat="1" ht="18" customHeight="1">
      <c r="A12" s="65" t="s">
        <v>511</v>
      </c>
      <c r="B12" s="54" t="s">
        <v>0</v>
      </c>
      <c r="C12" s="56"/>
      <c r="D12" s="63" t="s">
        <v>510</v>
      </c>
      <c r="E12" s="54" t="s">
        <v>509</v>
      </c>
      <c r="F12" s="60">
        <v>1.08</v>
      </c>
      <c r="G12" s="57"/>
    </row>
    <row r="13" spans="1:7" s="50" customFormat="1" ht="18" customHeight="1">
      <c r="A13" s="65" t="s">
        <v>508</v>
      </c>
      <c r="B13" s="54" t="s">
        <v>507</v>
      </c>
      <c r="C13" s="56"/>
      <c r="D13" s="63" t="s">
        <v>506</v>
      </c>
      <c r="E13" s="54" t="s">
        <v>505</v>
      </c>
      <c r="F13" s="60"/>
      <c r="G13" s="57"/>
    </row>
    <row r="14" spans="1:7" s="50" customFormat="1" ht="18" customHeight="1">
      <c r="A14" s="65" t="s">
        <v>504</v>
      </c>
      <c r="B14" s="54" t="s">
        <v>503</v>
      </c>
      <c r="C14" s="56"/>
      <c r="D14" s="63" t="s">
        <v>502</v>
      </c>
      <c r="E14" s="54" t="s">
        <v>501</v>
      </c>
      <c r="F14" s="60"/>
      <c r="G14" s="57"/>
    </row>
    <row r="15" spans="1:7" s="50" customFormat="1" ht="18" customHeight="1">
      <c r="A15" s="60"/>
      <c r="B15" s="54" t="s">
        <v>500</v>
      </c>
      <c r="C15" s="56"/>
      <c r="D15" s="63" t="s">
        <v>499</v>
      </c>
      <c r="E15" s="54" t="s">
        <v>498</v>
      </c>
      <c r="F15" s="60">
        <v>75.569999999999993</v>
      </c>
      <c r="G15" s="57"/>
    </row>
    <row r="16" spans="1:7" s="50" customFormat="1" ht="18" customHeight="1">
      <c r="A16" s="60"/>
      <c r="B16" s="54" t="s">
        <v>497</v>
      </c>
      <c r="C16" s="56"/>
      <c r="D16" s="63" t="s">
        <v>496</v>
      </c>
      <c r="E16" s="54" t="s">
        <v>495</v>
      </c>
      <c r="F16" s="60"/>
      <c r="G16" s="57"/>
    </row>
    <row r="17" spans="1:7" s="50" customFormat="1" ht="18" customHeight="1">
      <c r="A17" s="60"/>
      <c r="B17" s="54" t="s">
        <v>494</v>
      </c>
      <c r="C17" s="56"/>
      <c r="D17" s="63" t="s">
        <v>493</v>
      </c>
      <c r="E17" s="54" t="s">
        <v>492</v>
      </c>
      <c r="F17" s="60"/>
      <c r="G17" s="57"/>
    </row>
    <row r="18" spans="1:7" s="50" customFormat="1" ht="18" customHeight="1">
      <c r="A18" s="60"/>
      <c r="B18" s="54" t="s">
        <v>491</v>
      </c>
      <c r="C18" s="56"/>
      <c r="D18" s="63" t="s">
        <v>490</v>
      </c>
      <c r="E18" s="54" t="s">
        <v>489</v>
      </c>
      <c r="F18" s="60">
        <v>10253.629999999999</v>
      </c>
      <c r="G18" s="57"/>
    </row>
    <row r="19" spans="1:7" s="50" customFormat="1" ht="18" customHeight="1">
      <c r="A19" s="60"/>
      <c r="B19" s="54" t="s">
        <v>488</v>
      </c>
      <c r="C19" s="56"/>
      <c r="D19" s="63" t="s">
        <v>487</v>
      </c>
      <c r="E19" s="54" t="s">
        <v>486</v>
      </c>
      <c r="F19" s="60"/>
      <c r="G19" s="57"/>
    </row>
    <row r="20" spans="1:7" s="50" customFormat="1" ht="18" customHeight="1">
      <c r="A20" s="60"/>
      <c r="B20" s="54" t="s">
        <v>485</v>
      </c>
      <c r="C20" s="56"/>
      <c r="D20" s="63" t="s">
        <v>484</v>
      </c>
      <c r="E20" s="54" t="s">
        <v>483</v>
      </c>
      <c r="F20" s="60"/>
      <c r="G20" s="57"/>
    </row>
    <row r="21" spans="1:7" s="50" customFormat="1" ht="18" customHeight="1">
      <c r="A21" s="60"/>
      <c r="B21" s="54" t="s">
        <v>482</v>
      </c>
      <c r="C21" s="56"/>
      <c r="D21" s="63" t="s">
        <v>481</v>
      </c>
      <c r="E21" s="54" t="s">
        <v>480</v>
      </c>
      <c r="F21" s="60"/>
      <c r="G21" s="57"/>
    </row>
    <row r="22" spans="1:7" s="50" customFormat="1" ht="18" customHeight="1">
      <c r="A22" s="60"/>
      <c r="B22" s="54" t="s">
        <v>479</v>
      </c>
      <c r="C22" s="56"/>
      <c r="D22" s="63" t="s">
        <v>478</v>
      </c>
      <c r="E22" s="54" t="s">
        <v>477</v>
      </c>
      <c r="F22" s="60"/>
      <c r="G22" s="57"/>
    </row>
    <row r="23" spans="1:7" s="50" customFormat="1" ht="18" customHeight="1">
      <c r="A23" s="60"/>
      <c r="B23" s="54" t="s">
        <v>476</v>
      </c>
      <c r="C23" s="56"/>
      <c r="D23" s="63" t="s">
        <v>475</v>
      </c>
      <c r="E23" s="54" t="s">
        <v>474</v>
      </c>
      <c r="F23" s="60"/>
      <c r="G23" s="57"/>
    </row>
    <row r="24" spans="1:7" s="50" customFormat="1" ht="18" customHeight="1">
      <c r="A24" s="60"/>
      <c r="B24" s="54" t="s">
        <v>473</v>
      </c>
      <c r="C24" s="56"/>
      <c r="D24" s="63" t="s">
        <v>472</v>
      </c>
      <c r="E24" s="54" t="s">
        <v>471</v>
      </c>
      <c r="F24" s="60"/>
      <c r="G24" s="57"/>
    </row>
    <row r="25" spans="1:7" s="50" customFormat="1" ht="18" customHeight="1">
      <c r="A25" s="60"/>
      <c r="B25" s="54" t="s">
        <v>470</v>
      </c>
      <c r="C25" s="56"/>
      <c r="D25" s="63" t="s">
        <v>469</v>
      </c>
      <c r="E25" s="54" t="s">
        <v>468</v>
      </c>
      <c r="F25" s="60"/>
      <c r="G25" s="57"/>
    </row>
    <row r="26" spans="1:7" s="50" customFormat="1" ht="18" customHeight="1">
      <c r="A26" s="60"/>
      <c r="B26" s="54" t="s">
        <v>467</v>
      </c>
      <c r="C26" s="56"/>
      <c r="D26" s="63" t="s">
        <v>466</v>
      </c>
      <c r="E26" s="54" t="s">
        <v>465</v>
      </c>
      <c r="F26" s="60">
        <v>50.22</v>
      </c>
      <c r="G26" s="57"/>
    </row>
    <row r="27" spans="1:7" s="50" customFormat="1" ht="18" customHeight="1">
      <c r="A27" s="60"/>
      <c r="B27" s="54" t="s">
        <v>464</v>
      </c>
      <c r="C27" s="56"/>
      <c r="D27" s="63" t="s">
        <v>463</v>
      </c>
      <c r="E27" s="54" t="s">
        <v>462</v>
      </c>
      <c r="F27" s="60"/>
      <c r="G27" s="57"/>
    </row>
    <row r="28" spans="1:7" s="50" customFormat="1" ht="18" customHeight="1">
      <c r="A28" s="60"/>
      <c r="B28" s="54" t="s">
        <v>461</v>
      </c>
      <c r="C28" s="56"/>
      <c r="D28" s="63" t="s">
        <v>460</v>
      </c>
      <c r="E28" s="54" t="s">
        <v>459</v>
      </c>
      <c r="F28" s="60"/>
      <c r="G28" s="57"/>
    </row>
    <row r="29" spans="1:7" s="50" customFormat="1" ht="18" customHeight="1">
      <c r="A29" s="60"/>
      <c r="B29" s="54" t="s">
        <v>458</v>
      </c>
      <c r="C29" s="56"/>
      <c r="D29" s="63" t="s">
        <v>457</v>
      </c>
      <c r="E29" s="54" t="s">
        <v>456</v>
      </c>
      <c r="F29" s="60"/>
      <c r="G29" s="57"/>
    </row>
    <row r="30" spans="1:7" s="50" customFormat="1" ht="18" customHeight="1">
      <c r="A30" s="64"/>
      <c r="B30" s="54" t="s">
        <v>455</v>
      </c>
      <c r="C30" s="60"/>
      <c r="D30" s="63" t="s">
        <v>454</v>
      </c>
      <c r="E30" s="54" t="s">
        <v>453</v>
      </c>
      <c r="F30" s="60"/>
      <c r="G30" s="57"/>
    </row>
    <row r="31" spans="1:7" s="50" customFormat="1" ht="18" customHeight="1">
      <c r="A31" s="62" t="s">
        <v>452</v>
      </c>
      <c r="B31" s="54" t="s">
        <v>451</v>
      </c>
      <c r="C31" s="56">
        <v>7289.4</v>
      </c>
      <c r="D31" s="62" t="s">
        <v>450</v>
      </c>
      <c r="E31" s="54" t="s">
        <v>449</v>
      </c>
      <c r="F31" s="53">
        <v>10380.5</v>
      </c>
      <c r="G31" s="57"/>
    </row>
    <row r="32" spans="1:7" s="50" customFormat="1" ht="18" customHeight="1">
      <c r="A32" s="60" t="s">
        <v>448</v>
      </c>
      <c r="B32" s="54" t="s">
        <v>447</v>
      </c>
      <c r="C32" s="56">
        <v>0</v>
      </c>
      <c r="D32" s="60" t="s">
        <v>446</v>
      </c>
      <c r="E32" s="54" t="s">
        <v>445</v>
      </c>
      <c r="F32" s="58">
        <v>0</v>
      </c>
      <c r="G32" s="57"/>
    </row>
    <row r="33" spans="1:11" s="50" customFormat="1" ht="18" customHeight="1">
      <c r="A33" s="59" t="s">
        <v>444</v>
      </c>
      <c r="B33" s="54" t="s">
        <v>443</v>
      </c>
      <c r="C33" s="56">
        <v>4000.39</v>
      </c>
      <c r="D33" s="59" t="s">
        <v>442</v>
      </c>
      <c r="E33" s="54" t="s">
        <v>441</v>
      </c>
      <c r="F33" s="58">
        <v>0</v>
      </c>
      <c r="G33" s="57"/>
    </row>
    <row r="34" spans="1:11" s="50" customFormat="1" ht="18" customHeight="1">
      <c r="A34" s="59" t="s">
        <v>427</v>
      </c>
      <c r="B34" s="54" t="s">
        <v>440</v>
      </c>
      <c r="C34" s="56">
        <v>0.37</v>
      </c>
      <c r="D34" s="59" t="s">
        <v>439</v>
      </c>
      <c r="E34" s="54" t="s">
        <v>438</v>
      </c>
      <c r="F34" s="58">
        <v>0</v>
      </c>
      <c r="G34" s="57"/>
    </row>
    <row r="35" spans="1:11" s="50" customFormat="1" ht="18" customHeight="1">
      <c r="A35" s="59" t="s">
        <v>424</v>
      </c>
      <c r="B35" s="54" t="s">
        <v>437</v>
      </c>
      <c r="C35" s="56">
        <v>4000.02</v>
      </c>
      <c r="D35" s="59" t="s">
        <v>436</v>
      </c>
      <c r="E35" s="54" t="s">
        <v>435</v>
      </c>
      <c r="F35" s="58">
        <v>0</v>
      </c>
      <c r="G35" s="57"/>
    </row>
    <row r="36" spans="1:11" s="50" customFormat="1" ht="18" customHeight="1">
      <c r="A36" s="59" t="s">
        <v>421</v>
      </c>
      <c r="B36" s="54" t="s">
        <v>434</v>
      </c>
      <c r="C36" s="56">
        <v>0</v>
      </c>
      <c r="D36" s="59" t="s">
        <v>433</v>
      </c>
      <c r="E36" s="54" t="s">
        <v>432</v>
      </c>
      <c r="F36" s="58">
        <v>0</v>
      </c>
      <c r="G36" s="57"/>
    </row>
    <row r="37" spans="1:11" s="50" customFormat="1" ht="18" customHeight="1">
      <c r="A37" s="60"/>
      <c r="B37" s="54" t="s">
        <v>431</v>
      </c>
      <c r="C37" s="56"/>
      <c r="D37" s="59" t="s">
        <v>430</v>
      </c>
      <c r="E37" s="54" t="s">
        <v>429</v>
      </c>
      <c r="F37" s="58">
        <v>909.29</v>
      </c>
      <c r="G37" s="57"/>
    </row>
    <row r="38" spans="1:11" s="50" customFormat="1" ht="18" customHeight="1">
      <c r="A38" s="60"/>
      <c r="B38" s="54" t="s">
        <v>428</v>
      </c>
      <c r="C38" s="56"/>
      <c r="D38" s="59" t="s">
        <v>427</v>
      </c>
      <c r="E38" s="54" t="s">
        <v>426</v>
      </c>
      <c r="F38" s="58">
        <v>0.06</v>
      </c>
      <c r="G38" s="57"/>
    </row>
    <row r="39" spans="1:11" s="50" customFormat="1" ht="18" customHeight="1">
      <c r="A39" s="61"/>
      <c r="B39" s="54" t="s">
        <v>425</v>
      </c>
      <c r="C39" s="56"/>
      <c r="D39" s="59" t="s">
        <v>424</v>
      </c>
      <c r="E39" s="54" t="s">
        <v>423</v>
      </c>
      <c r="F39" s="58">
        <v>909.23</v>
      </c>
      <c r="G39" s="57"/>
    </row>
    <row r="40" spans="1:11" s="50" customFormat="1" ht="18" customHeight="1">
      <c r="A40" s="60"/>
      <c r="B40" s="54" t="s">
        <v>422</v>
      </c>
      <c r="C40" s="56"/>
      <c r="D40" s="59" t="s">
        <v>421</v>
      </c>
      <c r="E40" s="54" t="s">
        <v>420</v>
      </c>
      <c r="F40" s="58"/>
      <c r="G40" s="57"/>
    </row>
    <row r="41" spans="1:11" s="51" customFormat="1" ht="18" customHeight="1">
      <c r="A41" s="55" t="s">
        <v>418</v>
      </c>
      <c r="B41" s="54" t="s">
        <v>419</v>
      </c>
      <c r="C41" s="56">
        <v>11289.79</v>
      </c>
      <c r="D41" s="55" t="s">
        <v>418</v>
      </c>
      <c r="E41" s="54" t="s">
        <v>417</v>
      </c>
      <c r="F41" s="53">
        <v>11289.79</v>
      </c>
      <c r="G41" s="52"/>
      <c r="H41" s="50"/>
      <c r="I41" s="50"/>
      <c r="J41" s="50"/>
      <c r="K41" s="50"/>
    </row>
    <row r="42" spans="1:11" ht="26.25" customHeight="1">
      <c r="A42" s="180" t="s">
        <v>416</v>
      </c>
      <c r="B42" s="180"/>
      <c r="C42" s="180"/>
      <c r="D42" s="180"/>
      <c r="E42" s="180"/>
      <c r="F42" s="180"/>
      <c r="H42" s="50"/>
      <c r="I42" s="50"/>
      <c r="J42" s="50"/>
      <c r="K42" s="50"/>
    </row>
    <row r="43" spans="1:11" ht="26.25" customHeight="1">
      <c r="H43" s="50"/>
      <c r="I43" s="50"/>
      <c r="J43" s="50"/>
      <c r="K43" s="50"/>
    </row>
    <row r="44" spans="1:11" ht="26.25" customHeight="1">
      <c r="H44" s="50"/>
      <c r="I44" s="50"/>
      <c r="J44" s="50"/>
      <c r="K44" s="50"/>
    </row>
    <row r="45" spans="1:11" ht="26.25" customHeight="1">
      <c r="H45" s="50"/>
      <c r="I45" s="50"/>
      <c r="J45" s="50"/>
      <c r="K45" s="50"/>
    </row>
    <row r="46" spans="1:11" ht="26.25" customHeight="1">
      <c r="H46" s="50"/>
      <c r="I46" s="50"/>
      <c r="J46" s="50"/>
      <c r="K46" s="50"/>
    </row>
    <row r="47" spans="1:11" ht="26.25" customHeight="1">
      <c r="H47" s="50"/>
      <c r="I47" s="50"/>
      <c r="J47" s="50"/>
      <c r="K47" s="50"/>
    </row>
    <row r="48" spans="1:11" ht="26.25" customHeight="1">
      <c r="H48" s="50"/>
      <c r="I48" s="50"/>
      <c r="J48" s="50"/>
      <c r="K48" s="50"/>
    </row>
    <row r="49" spans="8:11" ht="26.25" customHeight="1">
      <c r="H49" s="50"/>
      <c r="I49" s="50"/>
      <c r="J49" s="50"/>
      <c r="K49" s="50"/>
    </row>
    <row r="50" spans="8:11" ht="26.25" customHeight="1"/>
    <row r="51" spans="8:11" ht="26.25" customHeight="1"/>
    <row r="52" spans="8:11" ht="26.25" customHeight="1"/>
    <row r="53" spans="8:11" ht="26.25" customHeight="1"/>
    <row r="54" spans="8:11" ht="26.25" customHeight="1"/>
    <row r="55" spans="8:11" ht="26.25" customHeight="1"/>
    <row r="56" spans="8:11" ht="26.25" customHeight="1"/>
    <row r="57" spans="8:11" ht="26.25" customHeight="1"/>
    <row r="58" spans="8:11" ht="26.25" customHeight="1"/>
    <row r="59" spans="8:11" ht="26.25" customHeight="1"/>
    <row r="60" spans="8:11" ht="26.25" customHeight="1"/>
    <row r="61" spans="8:11" ht="26.25" customHeight="1"/>
    <row r="62" spans="8:11" ht="26.25" customHeight="1"/>
    <row r="63" spans="8:11" ht="26.25" customHeight="1"/>
    <row r="64" spans="8:11"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26.25" customHeight="1"/>
    <row r="152" ht="26.25" customHeight="1"/>
    <row r="153" ht="26.25" customHeight="1"/>
    <row r="154" ht="26.25" customHeight="1"/>
    <row r="155" ht="26.25" customHeight="1"/>
    <row r="156" ht="26.25" customHeight="1"/>
    <row r="157" ht="26.25" customHeight="1"/>
    <row r="158" ht="26.25" customHeight="1"/>
    <row r="159" ht="26.25" customHeight="1"/>
    <row r="160" ht="26.25" customHeight="1"/>
    <row r="161" ht="26.25" customHeight="1"/>
    <row r="162" ht="26.25" customHeight="1"/>
    <row r="163" ht="26.25" customHeight="1"/>
    <row r="164" ht="26.25" customHeight="1"/>
    <row r="165" ht="26.25" customHeight="1"/>
    <row r="166" ht="26.25" customHeight="1"/>
    <row r="167" ht="26.25" customHeight="1"/>
    <row r="168" ht="26.25" customHeight="1"/>
    <row r="169" ht="26.25" customHeight="1"/>
    <row r="170" ht="26.25" customHeight="1"/>
    <row r="171" ht="26.25" customHeight="1"/>
    <row r="172" ht="26.25" customHeight="1"/>
    <row r="173" ht="26.25" customHeight="1"/>
    <row r="174" ht="26.25" customHeight="1"/>
    <row r="175" ht="26.25" customHeight="1"/>
    <row r="176" ht="26.25" customHeight="1"/>
    <row r="177" ht="26.25" customHeight="1"/>
    <row r="178" ht="26.25" customHeight="1"/>
    <row r="179" ht="26.25" customHeight="1"/>
    <row r="180" ht="26.25" customHeight="1"/>
    <row r="181" ht="26.25" customHeight="1"/>
    <row r="182" ht="26.25" customHeight="1"/>
    <row r="183" ht="26.25" customHeight="1"/>
    <row r="184" ht="26.25" customHeight="1"/>
    <row r="185" ht="26.25" customHeight="1"/>
    <row r="186" ht="26.25" customHeight="1"/>
    <row r="187" ht="26.25" customHeight="1"/>
    <row r="188" ht="26.25" customHeight="1"/>
    <row r="189" ht="26.25" customHeight="1"/>
    <row r="190" ht="26.25" customHeight="1"/>
    <row r="191" ht="26.25" customHeight="1"/>
    <row r="192" ht="26.25" customHeight="1"/>
    <row r="193" ht="26.25" customHeight="1"/>
    <row r="194" ht="26.25" customHeight="1"/>
    <row r="195" ht="26.25" customHeight="1"/>
    <row r="196" ht="26.25" customHeight="1"/>
    <row r="197" ht="26.25" customHeight="1"/>
    <row r="198" ht="26.25" customHeight="1"/>
    <row r="199" ht="26.25" customHeight="1"/>
    <row r="200" ht="26.25" customHeight="1"/>
    <row r="201" ht="26.25" customHeight="1"/>
    <row r="202" ht="26.25" customHeight="1"/>
    <row r="203" ht="26.25" customHeight="1"/>
    <row r="204" ht="26.25" customHeight="1"/>
    <row r="205" ht="26.25" customHeight="1"/>
    <row r="206" ht="26.25" customHeight="1"/>
    <row r="207" ht="26.25" customHeight="1"/>
    <row r="208" ht="26.25" customHeight="1"/>
    <row r="209" ht="26.25" customHeight="1"/>
    <row r="210" ht="26.25" customHeight="1"/>
    <row r="211" ht="26.25" customHeight="1"/>
    <row r="212" ht="26.25" customHeight="1"/>
    <row r="213" ht="26.25" customHeight="1"/>
    <row r="214" ht="26.25" customHeight="1"/>
    <row r="215" ht="26.25" customHeight="1"/>
    <row r="216" ht="26.25" customHeight="1"/>
    <row r="217" ht="26.25" customHeight="1"/>
    <row r="218" ht="26.25" customHeight="1"/>
    <row r="219" ht="26.25" customHeight="1"/>
    <row r="220" ht="26.25" customHeight="1"/>
    <row r="221" ht="26.25" customHeight="1"/>
    <row r="222" ht="26.25" customHeight="1"/>
    <row r="223" ht="26.25" customHeight="1"/>
    <row r="224" ht="26.25" customHeight="1"/>
    <row r="225" ht="26.25" customHeight="1"/>
    <row r="226" ht="26.25" customHeight="1"/>
    <row r="227" ht="26.25" customHeight="1"/>
    <row r="228" ht="26.25" customHeight="1"/>
    <row r="229" ht="26.25" customHeight="1"/>
    <row r="230" ht="26.25" customHeight="1"/>
    <row r="231" ht="26.25" customHeight="1"/>
    <row r="232" ht="26.25" customHeight="1"/>
    <row r="233" ht="26.25" customHeight="1"/>
    <row r="234" ht="26.25" customHeight="1"/>
    <row r="235" ht="26.25" customHeight="1"/>
    <row r="236" ht="26.25" customHeight="1"/>
    <row r="237" ht="26.25" customHeight="1"/>
    <row r="238" ht="26.25" customHeight="1"/>
    <row r="239" ht="26.25" customHeight="1"/>
    <row r="240" ht="26.25" customHeight="1"/>
    <row r="241" ht="26.25" customHeight="1"/>
    <row r="242" ht="26.25" customHeight="1"/>
    <row r="243" ht="26.25" customHeight="1"/>
    <row r="244" ht="26.25" customHeight="1"/>
    <row r="245" ht="26.25" customHeight="1"/>
    <row r="246" ht="26.25" customHeight="1"/>
    <row r="247" ht="26.25" customHeight="1"/>
    <row r="248" ht="26.25" customHeight="1"/>
    <row r="249" ht="26.25" customHeight="1"/>
    <row r="250" ht="26.25" customHeight="1"/>
    <row r="251" ht="26.25" customHeight="1"/>
    <row r="252" ht="26.25" customHeight="1"/>
    <row r="253" ht="26.25" customHeight="1"/>
    <row r="254" ht="26.25" customHeight="1"/>
    <row r="255" ht="26.25" customHeight="1"/>
    <row r="256" ht="26.25" customHeight="1"/>
    <row r="257" ht="26.25" customHeight="1"/>
    <row r="258" ht="26.25" customHeight="1"/>
    <row r="259" ht="26.25" customHeight="1"/>
    <row r="260" ht="26.25" customHeight="1"/>
    <row r="261" ht="26.25" customHeight="1"/>
    <row r="262" ht="26.25" customHeight="1"/>
    <row r="263" ht="26.25" customHeight="1"/>
    <row r="264" ht="26.25" customHeight="1"/>
    <row r="265" ht="26.25" customHeight="1"/>
    <row r="266" ht="19.899999999999999" customHeight="1"/>
    <row r="267" ht="19.899999999999999" customHeight="1"/>
    <row r="268" ht="19.899999999999999" customHeight="1"/>
    <row r="269" ht="19.899999999999999" customHeight="1"/>
  </sheetData>
  <mergeCells count="6">
    <mergeCell ref="A42:F42"/>
    <mergeCell ref="A2:F2"/>
    <mergeCell ref="E3:F3"/>
    <mergeCell ref="E4:F4"/>
    <mergeCell ref="A5:C5"/>
    <mergeCell ref="D5:F5"/>
  </mergeCells>
  <phoneticPr fontId="6" type="noConversion"/>
  <pageMargins left="0.30972222222222201" right="0.27986111111111101" top="0.66944444444444495" bottom="0.2" header="0.75" footer="0.2"/>
  <pageSetup paperSize="9" scale="97" orientation="portrait" r:id="rId1"/>
  <headerFooter alignWithMargins="0"/>
</worksheet>
</file>

<file path=xl/worksheets/sheet10.xml><?xml version="1.0" encoding="utf-8"?>
<worksheet xmlns="http://schemas.openxmlformats.org/spreadsheetml/2006/main" xmlns:r="http://schemas.openxmlformats.org/officeDocument/2006/relationships">
  <dimension ref="A2:P361"/>
  <sheetViews>
    <sheetView workbookViewId="0">
      <selection activeCell="N17" sqref="N17"/>
    </sheetView>
  </sheetViews>
  <sheetFormatPr defaultColWidth="9" defaultRowHeight="14.25"/>
  <cols>
    <col min="2" max="2" width="12.25" customWidth="1"/>
    <col min="3" max="3" width="12.625" customWidth="1"/>
    <col min="7" max="7" width="12.5" customWidth="1"/>
    <col min="8" max="8" width="7.875" customWidth="1"/>
    <col min="12" max="12" width="15.875" customWidth="1"/>
    <col min="13" max="13" width="9" style="21"/>
    <col min="14" max="14" width="21.625" customWidth="1"/>
    <col min="15" max="15" width="11.125" customWidth="1"/>
  </cols>
  <sheetData>
    <row r="2" spans="1:10">
      <c r="A2" t="s">
        <v>31</v>
      </c>
    </row>
    <row r="3" spans="1:10" ht="22.5">
      <c r="A3" s="282" t="s">
        <v>1</v>
      </c>
      <c r="B3" s="282"/>
      <c r="C3" s="282"/>
      <c r="D3" s="282"/>
      <c r="E3" s="282"/>
      <c r="F3" s="282"/>
      <c r="G3" s="282"/>
    </row>
    <row r="4" spans="1:10" ht="34.9" customHeight="1">
      <c r="A4" s="3" t="s">
        <v>2</v>
      </c>
      <c r="B4" s="276" t="s">
        <v>164</v>
      </c>
      <c r="C4" s="277"/>
      <c r="D4" s="277"/>
      <c r="E4" s="277"/>
      <c r="F4" s="277"/>
      <c r="G4" s="277"/>
    </row>
    <row r="5" spans="1:10" ht="34.9" customHeight="1">
      <c r="A5" s="272" t="s">
        <v>3</v>
      </c>
      <c r="B5" s="3" t="s">
        <v>4</v>
      </c>
      <c r="C5" s="279" t="s">
        <v>26</v>
      </c>
      <c r="D5" s="279"/>
      <c r="E5" s="279"/>
      <c r="F5" s="279"/>
      <c r="G5" s="279"/>
    </row>
    <row r="6" spans="1:10" ht="49.15" customHeight="1">
      <c r="A6" s="272"/>
      <c r="B6" s="3" t="s">
        <v>5</v>
      </c>
      <c r="C6" s="5" t="s">
        <v>27</v>
      </c>
      <c r="D6" s="272"/>
      <c r="E6" s="272"/>
      <c r="F6" s="272"/>
      <c r="G6" s="272"/>
    </row>
    <row r="7" spans="1:10" ht="34.9" customHeight="1">
      <c r="A7" s="272" t="s">
        <v>6</v>
      </c>
      <c r="B7" s="3" t="s">
        <v>7</v>
      </c>
      <c r="C7" s="280">
        <v>43101</v>
      </c>
      <c r="D7" s="280"/>
      <c r="E7" s="3" t="s">
        <v>8</v>
      </c>
      <c r="F7" s="280">
        <v>43465</v>
      </c>
      <c r="G7" s="280"/>
    </row>
    <row r="8" spans="1:10" ht="34.9" customHeight="1">
      <c r="A8" s="272"/>
      <c r="B8" s="272" t="s">
        <v>9</v>
      </c>
      <c r="C8" s="272"/>
      <c r="D8" s="272"/>
      <c r="E8" s="272" t="s">
        <v>10</v>
      </c>
      <c r="F8" s="272"/>
      <c r="G8" s="272"/>
    </row>
    <row r="9" spans="1:10" ht="34.9" customHeight="1">
      <c r="A9" s="272"/>
      <c r="B9" s="3" t="s">
        <v>11</v>
      </c>
      <c r="C9" s="281"/>
      <c r="D9" s="281"/>
      <c r="E9" s="3" t="s">
        <v>11</v>
      </c>
      <c r="F9" s="281"/>
      <c r="G9" s="281"/>
    </row>
    <row r="10" spans="1:10" ht="34.9" customHeight="1">
      <c r="A10" s="272"/>
      <c r="B10" s="3" t="s">
        <v>12</v>
      </c>
      <c r="C10" s="281"/>
      <c r="D10" s="281"/>
      <c r="E10" s="3" t="s">
        <v>12</v>
      </c>
      <c r="F10" s="281"/>
      <c r="G10" s="281"/>
    </row>
    <row r="11" spans="1:10" ht="34.9" customHeight="1">
      <c r="A11" s="272"/>
      <c r="B11" s="3" t="s">
        <v>13</v>
      </c>
      <c r="C11" s="281"/>
      <c r="D11" s="281"/>
      <c r="E11" s="3" t="s">
        <v>13</v>
      </c>
      <c r="F11" s="281"/>
      <c r="G11" s="281"/>
    </row>
    <row r="12" spans="1:10" ht="34.9" customHeight="1">
      <c r="A12" s="272"/>
      <c r="B12" s="3" t="s">
        <v>14</v>
      </c>
      <c r="C12" s="281">
        <v>1500.01</v>
      </c>
      <c r="D12" s="281"/>
      <c r="E12" s="3" t="s">
        <v>14</v>
      </c>
      <c r="F12" s="281">
        <v>1500.01</v>
      </c>
      <c r="G12" s="281"/>
    </row>
    <row r="13" spans="1:10" ht="34.9" customHeight="1">
      <c r="A13" s="272" t="s">
        <v>15</v>
      </c>
      <c r="B13" s="272" t="s">
        <v>16</v>
      </c>
      <c r="C13" s="272"/>
      <c r="D13" s="272" t="s">
        <v>17</v>
      </c>
      <c r="E13" s="272"/>
      <c r="F13" s="272" t="s">
        <v>18</v>
      </c>
      <c r="G13" s="272"/>
      <c r="J13" s="6"/>
    </row>
    <row r="14" spans="1:10" ht="34.9" customHeight="1">
      <c r="A14" s="272"/>
      <c r="B14" s="279" t="s">
        <v>32</v>
      </c>
      <c r="C14" s="279"/>
      <c r="D14" s="281">
        <f>F14</f>
        <v>472.69</v>
      </c>
      <c r="E14" s="281"/>
      <c r="F14" s="281">
        <v>472.69</v>
      </c>
      <c r="G14" s="281"/>
      <c r="I14" s="6"/>
      <c r="J14" s="6"/>
    </row>
    <row r="15" spans="1:10" ht="34.9" customHeight="1">
      <c r="A15" s="272"/>
      <c r="B15" s="279" t="s">
        <v>19</v>
      </c>
      <c r="C15" s="279"/>
      <c r="D15" s="281">
        <f t="shared" ref="D15:D26" si="0">F15</f>
        <v>27.32</v>
      </c>
      <c r="E15" s="281"/>
      <c r="F15" s="281">
        <v>27.32</v>
      </c>
      <c r="G15" s="281"/>
      <c r="I15" s="6"/>
      <c r="J15" s="6"/>
    </row>
    <row r="16" spans="1:10" ht="34.9" customHeight="1">
      <c r="A16" s="272"/>
      <c r="B16" s="279" t="s">
        <v>20</v>
      </c>
      <c r="C16" s="279"/>
      <c r="D16" s="281">
        <f t="shared" si="0"/>
        <v>38.729999999999997</v>
      </c>
      <c r="E16" s="281"/>
      <c r="F16" s="281">
        <v>38.729999999999997</v>
      </c>
      <c r="G16" s="281"/>
      <c r="I16" s="6"/>
      <c r="J16" s="6"/>
    </row>
    <row r="17" spans="1:10" ht="34.9" customHeight="1">
      <c r="A17" s="272"/>
      <c r="B17" s="279" t="s">
        <v>33</v>
      </c>
      <c r="C17" s="279"/>
      <c r="D17" s="281">
        <f t="shared" si="0"/>
        <v>0.25</v>
      </c>
      <c r="E17" s="281"/>
      <c r="F17" s="281">
        <v>0.25</v>
      </c>
      <c r="G17" s="281"/>
      <c r="I17" s="6"/>
      <c r="J17" s="6"/>
    </row>
    <row r="18" spans="1:10" ht="34.9" customHeight="1">
      <c r="A18" s="272"/>
      <c r="B18" s="279" t="s">
        <v>29</v>
      </c>
      <c r="C18" s="279"/>
      <c r="D18" s="281">
        <f t="shared" si="0"/>
        <v>55.22</v>
      </c>
      <c r="E18" s="281"/>
      <c r="F18" s="281">
        <v>55.22</v>
      </c>
      <c r="G18" s="281"/>
      <c r="I18" s="6"/>
      <c r="J18" s="6"/>
    </row>
    <row r="19" spans="1:10" ht="34.9" customHeight="1">
      <c r="A19" s="272"/>
      <c r="B19" s="279" t="s">
        <v>34</v>
      </c>
      <c r="C19" s="279"/>
      <c r="D19" s="281">
        <f t="shared" si="0"/>
        <v>444.16</v>
      </c>
      <c r="E19" s="281"/>
      <c r="F19" s="281">
        <v>444.16</v>
      </c>
      <c r="G19" s="281"/>
      <c r="I19" s="6"/>
      <c r="J19" s="6"/>
    </row>
    <row r="20" spans="1:10" ht="34.9" customHeight="1">
      <c r="A20" s="272"/>
      <c r="B20" s="279" t="s">
        <v>35</v>
      </c>
      <c r="C20" s="279"/>
      <c r="D20" s="281">
        <f t="shared" si="0"/>
        <v>87.88</v>
      </c>
      <c r="E20" s="281"/>
      <c r="F20" s="281">
        <v>87.88</v>
      </c>
      <c r="G20" s="281"/>
      <c r="I20" s="6"/>
      <c r="J20" s="6"/>
    </row>
    <row r="21" spans="1:10" ht="34.9" customHeight="1">
      <c r="A21" s="272"/>
      <c r="B21" s="279" t="s">
        <v>36</v>
      </c>
      <c r="C21" s="279"/>
      <c r="D21" s="281">
        <f t="shared" si="0"/>
        <v>49.27</v>
      </c>
      <c r="E21" s="281"/>
      <c r="F21" s="281">
        <v>49.27</v>
      </c>
      <c r="G21" s="281"/>
      <c r="I21" s="6"/>
      <c r="J21" s="6"/>
    </row>
    <row r="22" spans="1:10" ht="34.9" customHeight="1">
      <c r="A22" s="272"/>
      <c r="B22" s="279" t="s">
        <v>37</v>
      </c>
      <c r="C22" s="279"/>
      <c r="D22" s="281">
        <f t="shared" si="0"/>
        <v>190.26</v>
      </c>
      <c r="E22" s="281"/>
      <c r="F22" s="281">
        <v>190.26</v>
      </c>
      <c r="G22" s="281"/>
      <c r="I22" s="6"/>
      <c r="J22" s="6"/>
    </row>
    <row r="23" spans="1:10" ht="34.9" customHeight="1">
      <c r="A23" s="272"/>
      <c r="B23" s="279" t="s">
        <v>38</v>
      </c>
      <c r="C23" s="279"/>
      <c r="D23" s="281">
        <f t="shared" si="0"/>
        <v>65.47</v>
      </c>
      <c r="E23" s="281"/>
      <c r="F23" s="281">
        <v>65.47</v>
      </c>
      <c r="G23" s="281"/>
      <c r="I23" s="6"/>
      <c r="J23" s="6"/>
    </row>
    <row r="24" spans="1:10" ht="34.9" customHeight="1">
      <c r="A24" s="272"/>
      <c r="B24" s="279" t="s">
        <v>39</v>
      </c>
      <c r="C24" s="279"/>
      <c r="D24" s="281">
        <f t="shared" si="0"/>
        <v>14.84</v>
      </c>
      <c r="E24" s="281"/>
      <c r="F24" s="281">
        <v>14.84</v>
      </c>
      <c r="G24" s="281"/>
      <c r="I24" s="6"/>
      <c r="J24" s="6"/>
    </row>
    <row r="25" spans="1:10" ht="34.9" customHeight="1">
      <c r="A25" s="272"/>
      <c r="B25" s="279" t="s">
        <v>40</v>
      </c>
      <c r="C25" s="279"/>
      <c r="D25" s="281">
        <f t="shared" si="0"/>
        <v>49.49</v>
      </c>
      <c r="E25" s="281"/>
      <c r="F25" s="281">
        <v>49.49</v>
      </c>
      <c r="G25" s="281"/>
      <c r="I25" s="6"/>
      <c r="J25" s="6"/>
    </row>
    <row r="26" spans="1:10" ht="34.9" customHeight="1">
      <c r="A26" s="272"/>
      <c r="B26" s="279" t="s">
        <v>41</v>
      </c>
      <c r="C26" s="279"/>
      <c r="D26" s="281">
        <f t="shared" si="0"/>
        <v>4.43</v>
      </c>
      <c r="E26" s="281"/>
      <c r="F26" s="281">
        <v>4.43</v>
      </c>
      <c r="G26" s="281"/>
      <c r="I26" s="46"/>
      <c r="J26" s="6"/>
    </row>
    <row r="27" spans="1:10" ht="34.9" customHeight="1">
      <c r="A27" s="266" t="s">
        <v>21</v>
      </c>
      <c r="B27" s="3" t="s">
        <v>22</v>
      </c>
      <c r="C27" s="283" t="s">
        <v>26</v>
      </c>
      <c r="D27" s="270"/>
      <c r="E27" s="270"/>
      <c r="F27" s="270"/>
      <c r="G27" s="271"/>
    </row>
    <row r="28" spans="1:10" ht="84.75" customHeight="1">
      <c r="A28" s="267"/>
      <c r="B28" s="3" t="s">
        <v>23</v>
      </c>
      <c r="C28" s="283" t="s">
        <v>42</v>
      </c>
      <c r="D28" s="270"/>
      <c r="E28" s="270"/>
      <c r="F28" s="270"/>
      <c r="G28" s="271"/>
    </row>
    <row r="29" spans="1:10" ht="55.5" customHeight="1">
      <c r="A29" s="268"/>
      <c r="B29" s="3" t="s">
        <v>24</v>
      </c>
      <c r="C29" s="269" t="s">
        <v>156</v>
      </c>
      <c r="D29" s="270"/>
      <c r="E29" s="270"/>
      <c r="F29" s="270"/>
      <c r="G29" s="271"/>
    </row>
    <row r="32" spans="1:10">
      <c r="A32" t="s">
        <v>43</v>
      </c>
    </row>
    <row r="33" spans="1:9" ht="22.5">
      <c r="A33" s="282" t="s">
        <v>1</v>
      </c>
      <c r="B33" s="282"/>
      <c r="C33" s="282"/>
      <c r="D33" s="282"/>
      <c r="E33" s="282"/>
      <c r="F33" s="282"/>
      <c r="G33" s="282"/>
    </row>
    <row r="34" spans="1:9" ht="34.9" customHeight="1">
      <c r="A34" s="3" t="s">
        <v>2</v>
      </c>
      <c r="B34" s="276" t="s">
        <v>162</v>
      </c>
      <c r="C34" s="277"/>
      <c r="D34" s="277"/>
      <c r="E34" s="277"/>
      <c r="F34" s="277"/>
      <c r="G34" s="277"/>
    </row>
    <row r="35" spans="1:9" ht="34.9" customHeight="1">
      <c r="A35" s="272" t="s">
        <v>3</v>
      </c>
      <c r="B35" s="3" t="s">
        <v>4</v>
      </c>
      <c r="C35" s="278" t="s">
        <v>163</v>
      </c>
      <c r="D35" s="279"/>
      <c r="E35" s="279"/>
      <c r="F35" s="279"/>
      <c r="G35" s="279"/>
    </row>
    <row r="36" spans="1:9" ht="49.15" customHeight="1">
      <c r="A36" s="272"/>
      <c r="B36" s="3" t="s">
        <v>5</v>
      </c>
      <c r="C36" s="5" t="s">
        <v>45</v>
      </c>
      <c r="D36" s="272"/>
      <c r="E36" s="272"/>
      <c r="F36" s="272"/>
      <c r="G36" s="272"/>
    </row>
    <row r="37" spans="1:9" ht="34.9" customHeight="1">
      <c r="A37" s="272" t="s">
        <v>6</v>
      </c>
      <c r="B37" s="3" t="s">
        <v>7</v>
      </c>
      <c r="C37" s="280">
        <v>43101</v>
      </c>
      <c r="D37" s="280"/>
      <c r="E37" s="3" t="s">
        <v>8</v>
      </c>
      <c r="F37" s="280">
        <v>43465</v>
      </c>
      <c r="G37" s="280"/>
    </row>
    <row r="38" spans="1:9" ht="34.9" customHeight="1">
      <c r="A38" s="272"/>
      <c r="B38" s="272" t="s">
        <v>9</v>
      </c>
      <c r="C38" s="272"/>
      <c r="D38" s="272"/>
      <c r="E38" s="272" t="s">
        <v>10</v>
      </c>
      <c r="F38" s="272"/>
      <c r="G38" s="272"/>
    </row>
    <row r="39" spans="1:9" ht="34.9" customHeight="1">
      <c r="A39" s="272"/>
      <c r="B39" s="3" t="s">
        <v>11</v>
      </c>
      <c r="C39" s="281"/>
      <c r="D39" s="281"/>
      <c r="E39" s="3" t="s">
        <v>11</v>
      </c>
      <c r="F39" s="281"/>
      <c r="G39" s="281"/>
    </row>
    <row r="40" spans="1:9" ht="34.9" customHeight="1">
      <c r="A40" s="272"/>
      <c r="B40" s="3" t="s">
        <v>12</v>
      </c>
      <c r="C40" s="281"/>
      <c r="D40" s="281"/>
      <c r="E40" s="3" t="s">
        <v>12</v>
      </c>
      <c r="F40" s="281"/>
      <c r="G40" s="281"/>
    </row>
    <row r="41" spans="1:9" ht="34.9" customHeight="1">
      <c r="A41" s="272"/>
      <c r="B41" s="3" t="s">
        <v>13</v>
      </c>
      <c r="C41" s="281"/>
      <c r="D41" s="281"/>
      <c r="E41" s="3" t="s">
        <v>13</v>
      </c>
      <c r="F41" s="281"/>
      <c r="G41" s="281"/>
    </row>
    <row r="42" spans="1:9" ht="34.9" customHeight="1">
      <c r="A42" s="272"/>
      <c r="B42" s="3" t="s">
        <v>14</v>
      </c>
      <c r="C42" s="281">
        <v>45.26</v>
      </c>
      <c r="D42" s="281"/>
      <c r="E42" s="3" t="s">
        <v>14</v>
      </c>
      <c r="F42" s="281">
        <v>45.26</v>
      </c>
      <c r="G42" s="281"/>
      <c r="I42" s="6"/>
    </row>
    <row r="43" spans="1:9" ht="34.9" customHeight="1">
      <c r="A43" s="272" t="s">
        <v>15</v>
      </c>
      <c r="B43" s="272" t="s">
        <v>16</v>
      </c>
      <c r="C43" s="272"/>
      <c r="D43" s="272" t="s">
        <v>17</v>
      </c>
      <c r="E43" s="272"/>
      <c r="F43" s="272" t="s">
        <v>18</v>
      </c>
      <c r="G43" s="272"/>
      <c r="I43" s="6"/>
    </row>
    <row r="44" spans="1:9" ht="34.9" customHeight="1">
      <c r="A44" s="272"/>
      <c r="B44" s="284" t="s">
        <v>28</v>
      </c>
      <c r="C44" s="285"/>
      <c r="D44" s="284">
        <f>F44</f>
        <v>0.17</v>
      </c>
      <c r="E44" s="285"/>
      <c r="F44" s="284">
        <v>0.17</v>
      </c>
      <c r="G44" s="285"/>
      <c r="I44" s="6"/>
    </row>
    <row r="45" spans="1:9" ht="34.9" customHeight="1">
      <c r="A45" s="272"/>
      <c r="B45" s="284" t="s">
        <v>25</v>
      </c>
      <c r="C45" s="285"/>
      <c r="D45" s="284">
        <f t="shared" ref="D45:D49" si="1">F45</f>
        <v>4.33</v>
      </c>
      <c r="E45" s="285"/>
      <c r="F45" s="284">
        <v>4.33</v>
      </c>
      <c r="G45" s="285"/>
      <c r="I45" s="6"/>
    </row>
    <row r="46" spans="1:9" ht="34.9" customHeight="1">
      <c r="A46" s="272"/>
      <c r="B46" s="284" t="s">
        <v>29</v>
      </c>
      <c r="C46" s="285"/>
      <c r="D46" s="284">
        <f t="shared" si="1"/>
        <v>0.49</v>
      </c>
      <c r="E46" s="285"/>
      <c r="F46" s="284">
        <v>0.49</v>
      </c>
      <c r="G46" s="285"/>
      <c r="I46" s="6"/>
    </row>
    <row r="47" spans="1:9" ht="34.9" customHeight="1">
      <c r="A47" s="272"/>
      <c r="B47" s="284" t="s">
        <v>46</v>
      </c>
      <c r="C47" s="285"/>
      <c r="D47" s="284">
        <f t="shared" si="1"/>
        <v>22</v>
      </c>
      <c r="E47" s="285"/>
      <c r="F47" s="284">
        <v>22</v>
      </c>
      <c r="G47" s="285"/>
      <c r="I47" s="6"/>
    </row>
    <row r="48" spans="1:9" ht="34.9" customHeight="1">
      <c r="A48" s="272"/>
      <c r="B48" s="284" t="s">
        <v>34</v>
      </c>
      <c r="C48" s="285"/>
      <c r="D48" s="284">
        <f t="shared" si="1"/>
        <v>10.85</v>
      </c>
      <c r="E48" s="285"/>
      <c r="F48" s="284">
        <v>10.85</v>
      </c>
      <c r="G48" s="285"/>
      <c r="I48" s="6"/>
    </row>
    <row r="49" spans="1:9" ht="34.9" customHeight="1">
      <c r="A49" s="272"/>
      <c r="B49" s="284" t="s">
        <v>36</v>
      </c>
      <c r="C49" s="285"/>
      <c r="D49" s="284">
        <f t="shared" si="1"/>
        <v>7.42</v>
      </c>
      <c r="E49" s="285"/>
      <c r="F49" s="284">
        <v>7.42</v>
      </c>
      <c r="G49" s="285"/>
      <c r="I49" s="6"/>
    </row>
    <row r="50" spans="1:9" ht="34.9" customHeight="1">
      <c r="A50" s="266" t="s">
        <v>21</v>
      </c>
      <c r="B50" s="3" t="s">
        <v>22</v>
      </c>
      <c r="C50" s="283" t="s">
        <v>44</v>
      </c>
      <c r="D50" s="270"/>
      <c r="E50" s="270"/>
      <c r="F50" s="270"/>
      <c r="G50" s="271"/>
      <c r="I50" s="6"/>
    </row>
    <row r="51" spans="1:9" ht="34.9" customHeight="1">
      <c r="A51" s="267"/>
      <c r="B51" s="3" t="s">
        <v>23</v>
      </c>
      <c r="C51" s="283" t="s">
        <v>47</v>
      </c>
      <c r="D51" s="270"/>
      <c r="E51" s="270"/>
      <c r="F51" s="270"/>
      <c r="G51" s="271"/>
      <c r="I51" s="6"/>
    </row>
    <row r="52" spans="1:9" ht="34.9" customHeight="1">
      <c r="A52" s="268"/>
      <c r="B52" s="3" t="s">
        <v>24</v>
      </c>
      <c r="C52" s="269" t="s">
        <v>156</v>
      </c>
      <c r="D52" s="270"/>
      <c r="E52" s="270"/>
      <c r="F52" s="270"/>
      <c r="G52" s="271"/>
    </row>
    <row r="56" spans="1:9">
      <c r="A56" t="s">
        <v>48</v>
      </c>
    </row>
    <row r="57" spans="1:9" ht="22.5">
      <c r="A57" s="282" t="s">
        <v>1</v>
      </c>
      <c r="B57" s="282"/>
      <c r="C57" s="282"/>
      <c r="D57" s="282"/>
      <c r="E57" s="282"/>
      <c r="F57" s="282"/>
      <c r="G57" s="282"/>
    </row>
    <row r="58" spans="1:9" ht="34.9" customHeight="1">
      <c r="A58" s="3" t="s">
        <v>2</v>
      </c>
      <c r="B58" s="276" t="s">
        <v>186</v>
      </c>
      <c r="C58" s="277"/>
      <c r="D58" s="277"/>
      <c r="E58" s="277"/>
      <c r="F58" s="277"/>
      <c r="G58" s="277"/>
    </row>
    <row r="59" spans="1:9" ht="34.9" customHeight="1">
      <c r="A59" s="272" t="s">
        <v>3</v>
      </c>
      <c r="B59" s="3" t="s">
        <v>4</v>
      </c>
      <c r="C59" s="278" t="s">
        <v>391</v>
      </c>
      <c r="D59" s="279"/>
      <c r="E59" s="279"/>
      <c r="F59" s="279"/>
      <c r="G59" s="279"/>
    </row>
    <row r="60" spans="1:9" ht="49.15" customHeight="1">
      <c r="A60" s="272"/>
      <c r="B60" s="3" t="s">
        <v>5</v>
      </c>
      <c r="C60" s="5" t="s">
        <v>50</v>
      </c>
      <c r="D60" s="272"/>
      <c r="E60" s="272"/>
      <c r="F60" s="272"/>
      <c r="G60" s="272"/>
    </row>
    <row r="61" spans="1:9" ht="34.9" customHeight="1">
      <c r="A61" s="272" t="s">
        <v>6</v>
      </c>
      <c r="B61" s="3" t="s">
        <v>7</v>
      </c>
      <c r="C61" s="280">
        <v>43101</v>
      </c>
      <c r="D61" s="280"/>
      <c r="E61" s="3" t="s">
        <v>8</v>
      </c>
      <c r="F61" s="280">
        <v>43465</v>
      </c>
      <c r="G61" s="280"/>
    </row>
    <row r="62" spans="1:9" ht="34.9" customHeight="1">
      <c r="A62" s="272"/>
      <c r="B62" s="272" t="s">
        <v>9</v>
      </c>
      <c r="C62" s="272"/>
      <c r="D62" s="272"/>
      <c r="E62" s="272" t="s">
        <v>10</v>
      </c>
      <c r="F62" s="272"/>
      <c r="G62" s="272"/>
    </row>
    <row r="63" spans="1:9" ht="34.9" customHeight="1">
      <c r="A63" s="272"/>
      <c r="B63" s="3" t="s">
        <v>11</v>
      </c>
      <c r="C63" s="281"/>
      <c r="D63" s="281"/>
      <c r="E63" s="3" t="s">
        <v>11</v>
      </c>
      <c r="F63" s="281"/>
      <c r="G63" s="281"/>
    </row>
    <row r="64" spans="1:9" ht="34.9" customHeight="1">
      <c r="A64" s="272"/>
      <c r="B64" s="3" t="s">
        <v>12</v>
      </c>
      <c r="C64" s="281"/>
      <c r="D64" s="281"/>
      <c r="E64" s="3" t="s">
        <v>12</v>
      </c>
      <c r="F64" s="281"/>
      <c r="G64" s="281"/>
    </row>
    <row r="65" spans="1:7" ht="34.9" customHeight="1">
      <c r="A65" s="272"/>
      <c r="B65" s="3" t="s">
        <v>13</v>
      </c>
      <c r="C65" s="281"/>
      <c r="D65" s="281"/>
      <c r="E65" s="3" t="s">
        <v>13</v>
      </c>
      <c r="F65" s="281"/>
      <c r="G65" s="281"/>
    </row>
    <row r="66" spans="1:7" ht="34.9" customHeight="1">
      <c r="A66" s="272"/>
      <c r="B66" s="3" t="s">
        <v>14</v>
      </c>
      <c r="C66" s="281">
        <v>96.4</v>
      </c>
      <c r="D66" s="281"/>
      <c r="E66" s="3" t="s">
        <v>14</v>
      </c>
      <c r="F66" s="281">
        <v>96.4</v>
      </c>
      <c r="G66" s="281"/>
    </row>
    <row r="67" spans="1:7" ht="34.9" customHeight="1">
      <c r="A67" s="272" t="s">
        <v>15</v>
      </c>
      <c r="B67" s="272" t="s">
        <v>16</v>
      </c>
      <c r="C67" s="272"/>
      <c r="D67" s="272" t="s">
        <v>17</v>
      </c>
      <c r="E67" s="272"/>
      <c r="F67" s="272" t="s">
        <v>18</v>
      </c>
      <c r="G67" s="272"/>
    </row>
    <row r="68" spans="1:7" ht="34.9" customHeight="1">
      <c r="A68" s="272"/>
      <c r="B68" s="279" t="s">
        <v>30</v>
      </c>
      <c r="C68" s="279"/>
      <c r="D68" s="281"/>
      <c r="E68" s="281"/>
      <c r="F68" s="281">
        <v>96.4</v>
      </c>
      <c r="G68" s="281"/>
    </row>
    <row r="69" spans="1:7" ht="34.9" customHeight="1">
      <c r="A69" s="272"/>
      <c r="B69" s="265"/>
      <c r="C69" s="265"/>
      <c r="D69" s="286"/>
      <c r="E69" s="286"/>
      <c r="F69" s="286"/>
      <c r="G69" s="286"/>
    </row>
    <row r="70" spans="1:7" ht="34.9" customHeight="1">
      <c r="A70" s="266" t="s">
        <v>21</v>
      </c>
      <c r="B70" s="3" t="s">
        <v>22</v>
      </c>
      <c r="C70" s="283" t="s">
        <v>49</v>
      </c>
      <c r="D70" s="270"/>
      <c r="E70" s="270"/>
      <c r="F70" s="270"/>
      <c r="G70" s="271"/>
    </row>
    <row r="71" spans="1:7" ht="34.9" customHeight="1">
      <c r="A71" s="267"/>
      <c r="B71" s="3" t="s">
        <v>23</v>
      </c>
      <c r="C71" s="269" t="s">
        <v>145</v>
      </c>
      <c r="D71" s="270"/>
      <c r="E71" s="270"/>
      <c r="F71" s="270"/>
      <c r="G71" s="271"/>
    </row>
    <row r="72" spans="1:7" ht="34.9" customHeight="1">
      <c r="A72" s="268"/>
      <c r="B72" s="3" t="s">
        <v>24</v>
      </c>
      <c r="C72" s="269" t="s">
        <v>388</v>
      </c>
      <c r="D72" s="270"/>
      <c r="E72" s="270"/>
      <c r="F72" s="270"/>
      <c r="G72" s="271"/>
    </row>
    <row r="75" spans="1:7">
      <c r="A75" t="s">
        <v>51</v>
      </c>
    </row>
    <row r="76" spans="1:7" ht="22.5">
      <c r="A76" s="282" t="s">
        <v>1</v>
      </c>
      <c r="B76" s="282"/>
      <c r="C76" s="282"/>
      <c r="D76" s="282"/>
      <c r="E76" s="282"/>
      <c r="F76" s="282"/>
      <c r="G76" s="282"/>
    </row>
    <row r="77" spans="1:7" ht="34.9" customHeight="1">
      <c r="A77" s="3" t="s">
        <v>2</v>
      </c>
      <c r="B77" s="276" t="s">
        <v>196</v>
      </c>
      <c r="C77" s="277"/>
      <c r="D77" s="277"/>
      <c r="E77" s="277"/>
      <c r="F77" s="277"/>
      <c r="G77" s="277"/>
    </row>
    <row r="78" spans="1:7" ht="34.9" customHeight="1">
      <c r="A78" s="272" t="s">
        <v>3</v>
      </c>
      <c r="B78" s="3" t="s">
        <v>4</v>
      </c>
      <c r="C78" s="279" t="s">
        <v>26</v>
      </c>
      <c r="D78" s="279"/>
      <c r="E78" s="279"/>
      <c r="F78" s="279"/>
      <c r="G78" s="279"/>
    </row>
    <row r="79" spans="1:7" ht="49.15" customHeight="1">
      <c r="A79" s="272"/>
      <c r="B79" s="3" t="s">
        <v>5</v>
      </c>
      <c r="C79" s="5" t="s">
        <v>27</v>
      </c>
      <c r="D79" s="272"/>
      <c r="E79" s="272"/>
      <c r="F79" s="272"/>
      <c r="G79" s="272"/>
    </row>
    <row r="80" spans="1:7" ht="34.9" customHeight="1">
      <c r="A80" s="272" t="s">
        <v>6</v>
      </c>
      <c r="B80" s="3" t="s">
        <v>7</v>
      </c>
      <c r="C80" s="280">
        <v>43101</v>
      </c>
      <c r="D80" s="280"/>
      <c r="E80" s="3" t="s">
        <v>8</v>
      </c>
      <c r="F80" s="280">
        <v>43465</v>
      </c>
      <c r="G80" s="280"/>
    </row>
    <row r="81" spans="1:15" ht="34.9" customHeight="1">
      <c r="A81" s="272"/>
      <c r="B81" s="272" t="s">
        <v>9</v>
      </c>
      <c r="C81" s="272"/>
      <c r="D81" s="272"/>
      <c r="E81" s="272" t="s">
        <v>10</v>
      </c>
      <c r="F81" s="272"/>
      <c r="G81" s="272"/>
    </row>
    <row r="82" spans="1:15" ht="34.9" customHeight="1">
      <c r="A82" s="272"/>
      <c r="B82" s="3" t="s">
        <v>11</v>
      </c>
      <c r="C82" s="281"/>
      <c r="D82" s="281"/>
      <c r="E82" s="3" t="s">
        <v>11</v>
      </c>
      <c r="F82" s="281"/>
      <c r="G82" s="281"/>
    </row>
    <row r="83" spans="1:15" ht="34.9" customHeight="1">
      <c r="A83" s="272"/>
      <c r="B83" s="3" t="s">
        <v>12</v>
      </c>
      <c r="C83" s="281"/>
      <c r="D83" s="281"/>
      <c r="E83" s="3" t="s">
        <v>12</v>
      </c>
      <c r="F83" s="281"/>
      <c r="G83" s="281"/>
    </row>
    <row r="84" spans="1:15" ht="34.9" customHeight="1">
      <c r="A84" s="272"/>
      <c r="B84" s="3" t="s">
        <v>13</v>
      </c>
      <c r="C84" s="281"/>
      <c r="D84" s="281"/>
      <c r="E84" s="3" t="s">
        <v>13</v>
      </c>
      <c r="F84" s="281"/>
      <c r="G84" s="281"/>
    </row>
    <row r="85" spans="1:15" ht="34.9" customHeight="1">
      <c r="A85" s="272"/>
      <c r="B85" s="3" t="s">
        <v>14</v>
      </c>
      <c r="C85" s="281">
        <v>117.27</v>
      </c>
      <c r="D85" s="281"/>
      <c r="E85" s="3" t="s">
        <v>14</v>
      </c>
      <c r="F85" s="281">
        <v>117.27</v>
      </c>
      <c r="G85" s="281"/>
    </row>
    <row r="86" spans="1:15" ht="34.9" customHeight="1">
      <c r="A86" s="272" t="s">
        <v>15</v>
      </c>
      <c r="B86" s="272" t="s">
        <v>16</v>
      </c>
      <c r="C86" s="272"/>
      <c r="D86" s="272" t="s">
        <v>17</v>
      </c>
      <c r="E86" s="272"/>
      <c r="F86" s="272" t="s">
        <v>18</v>
      </c>
      <c r="G86" s="272"/>
    </row>
    <row r="87" spans="1:15" ht="34.9" customHeight="1">
      <c r="A87" s="272"/>
      <c r="B87" s="265" t="s">
        <v>34</v>
      </c>
      <c r="C87" s="265"/>
      <c r="D87" s="265" t="s">
        <v>52</v>
      </c>
      <c r="E87" s="265"/>
      <c r="F87" s="265" t="s">
        <v>52</v>
      </c>
      <c r="G87" s="265"/>
      <c r="K87" s="7"/>
      <c r="L87" s="7"/>
      <c r="M87" s="22"/>
      <c r="N87" s="7"/>
      <c r="O87" s="7"/>
    </row>
    <row r="88" spans="1:15" ht="34.9" customHeight="1">
      <c r="A88" s="272"/>
      <c r="B88" s="265" t="s">
        <v>25</v>
      </c>
      <c r="C88" s="265"/>
      <c r="D88" s="265" t="s">
        <v>53</v>
      </c>
      <c r="E88" s="265"/>
      <c r="F88" s="265" t="s">
        <v>53</v>
      </c>
      <c r="G88" s="265"/>
      <c r="K88" s="7"/>
      <c r="L88" s="7"/>
      <c r="M88" s="22"/>
      <c r="N88" s="7"/>
      <c r="O88" s="7"/>
    </row>
    <row r="89" spans="1:15" ht="34.9" customHeight="1">
      <c r="A89" s="266" t="s">
        <v>21</v>
      </c>
      <c r="B89" s="3" t="s">
        <v>22</v>
      </c>
      <c r="C89" s="269" t="s">
        <v>402</v>
      </c>
      <c r="D89" s="270"/>
      <c r="E89" s="270"/>
      <c r="F89" s="270"/>
      <c r="G89" s="271"/>
      <c r="K89" s="7"/>
      <c r="L89" s="7"/>
    </row>
    <row r="90" spans="1:15" ht="34.9" customHeight="1">
      <c r="A90" s="267"/>
      <c r="B90" s="3" t="s">
        <v>23</v>
      </c>
      <c r="C90" s="283" t="s">
        <v>54</v>
      </c>
      <c r="D90" s="270"/>
      <c r="E90" s="270"/>
      <c r="F90" s="270"/>
      <c r="G90" s="271"/>
      <c r="K90" s="7"/>
      <c r="L90" s="7"/>
    </row>
    <row r="91" spans="1:15" ht="39.75" customHeight="1">
      <c r="A91" s="268"/>
      <c r="B91" s="3" t="s">
        <v>24</v>
      </c>
      <c r="C91" s="269" t="s">
        <v>388</v>
      </c>
      <c r="D91" s="270"/>
      <c r="E91" s="270"/>
      <c r="F91" s="270"/>
      <c r="G91" s="271"/>
      <c r="K91" s="7"/>
      <c r="L91" s="7"/>
    </row>
    <row r="94" spans="1:15">
      <c r="A94" t="s">
        <v>55</v>
      </c>
    </row>
    <row r="95" spans="1:15" ht="22.5">
      <c r="A95" s="282" t="s">
        <v>1</v>
      </c>
      <c r="B95" s="282"/>
      <c r="C95" s="282"/>
      <c r="D95" s="282"/>
      <c r="E95" s="282"/>
      <c r="F95" s="282"/>
      <c r="G95" s="282"/>
    </row>
    <row r="96" spans="1:15" ht="34.9" customHeight="1">
      <c r="A96" s="3" t="s">
        <v>2</v>
      </c>
      <c r="B96" s="276" t="s">
        <v>242</v>
      </c>
      <c r="C96" s="277"/>
      <c r="D96" s="277"/>
      <c r="E96" s="277"/>
      <c r="F96" s="277"/>
      <c r="G96" s="277"/>
    </row>
    <row r="97" spans="1:15" ht="34.9" customHeight="1">
      <c r="A97" s="272" t="s">
        <v>3</v>
      </c>
      <c r="B97" s="3" t="s">
        <v>4</v>
      </c>
      <c r="C97" s="278" t="s">
        <v>393</v>
      </c>
      <c r="D97" s="279"/>
      <c r="E97" s="279"/>
      <c r="F97" s="279"/>
      <c r="G97" s="279"/>
    </row>
    <row r="98" spans="1:15" ht="49.15" customHeight="1">
      <c r="A98" s="272"/>
      <c r="B98" s="3" t="s">
        <v>5</v>
      </c>
      <c r="C98" s="11" t="s">
        <v>146</v>
      </c>
      <c r="D98" s="272"/>
      <c r="E98" s="272"/>
      <c r="F98" s="272"/>
      <c r="G98" s="272"/>
    </row>
    <row r="99" spans="1:15" ht="34.9" customHeight="1">
      <c r="A99" s="272" t="s">
        <v>6</v>
      </c>
      <c r="B99" s="3" t="s">
        <v>7</v>
      </c>
      <c r="C99" s="280">
        <v>43101</v>
      </c>
      <c r="D99" s="280"/>
      <c r="E99" s="3" t="s">
        <v>8</v>
      </c>
      <c r="F99" s="280">
        <v>43465</v>
      </c>
      <c r="G99" s="280"/>
    </row>
    <row r="100" spans="1:15" ht="34.9" customHeight="1">
      <c r="A100" s="272"/>
      <c r="B100" s="272" t="s">
        <v>9</v>
      </c>
      <c r="C100" s="272"/>
      <c r="D100" s="272"/>
      <c r="E100" s="272" t="s">
        <v>10</v>
      </c>
      <c r="F100" s="272"/>
      <c r="G100" s="272"/>
    </row>
    <row r="101" spans="1:15" ht="34.9" customHeight="1">
      <c r="A101" s="272"/>
      <c r="B101" s="3" t="s">
        <v>11</v>
      </c>
      <c r="C101" s="281"/>
      <c r="D101" s="281"/>
      <c r="E101" s="3" t="s">
        <v>11</v>
      </c>
      <c r="F101" s="281"/>
      <c r="G101" s="281"/>
    </row>
    <row r="102" spans="1:15" ht="34.9" customHeight="1">
      <c r="A102" s="272"/>
      <c r="B102" s="3" t="s">
        <v>12</v>
      </c>
      <c r="C102" s="281"/>
      <c r="D102" s="281"/>
      <c r="E102" s="3" t="s">
        <v>12</v>
      </c>
      <c r="F102" s="281"/>
      <c r="G102" s="281"/>
    </row>
    <row r="103" spans="1:15" ht="34.9" customHeight="1">
      <c r="A103" s="272"/>
      <c r="B103" s="3" t="s">
        <v>13</v>
      </c>
      <c r="C103" s="281"/>
      <c r="D103" s="281"/>
      <c r="E103" s="3" t="s">
        <v>13</v>
      </c>
      <c r="F103" s="281"/>
      <c r="G103" s="281"/>
    </row>
    <row r="104" spans="1:15" ht="34.9" customHeight="1">
      <c r="A104" s="272"/>
      <c r="B104" s="3" t="s">
        <v>14</v>
      </c>
      <c r="C104" s="281">
        <v>14.7</v>
      </c>
      <c r="D104" s="281"/>
      <c r="E104" s="3" t="s">
        <v>14</v>
      </c>
      <c r="F104" s="281">
        <v>14.7</v>
      </c>
      <c r="G104" s="281"/>
    </row>
    <row r="105" spans="1:15" ht="34.9" customHeight="1">
      <c r="A105" s="272" t="s">
        <v>15</v>
      </c>
      <c r="B105" s="272" t="s">
        <v>16</v>
      </c>
      <c r="C105" s="272"/>
      <c r="D105" s="272" t="s">
        <v>17</v>
      </c>
      <c r="E105" s="272"/>
      <c r="F105" s="272" t="s">
        <v>18</v>
      </c>
      <c r="G105" s="272"/>
    </row>
    <row r="106" spans="1:15" ht="34.9" customHeight="1">
      <c r="A106" s="272"/>
      <c r="B106" s="287" t="s">
        <v>392</v>
      </c>
      <c r="C106" s="265"/>
      <c r="D106" s="281">
        <v>14.7</v>
      </c>
      <c r="E106" s="281"/>
      <c r="F106" s="286">
        <v>14.7</v>
      </c>
      <c r="G106" s="286"/>
      <c r="K106" s="7"/>
      <c r="L106" s="7"/>
      <c r="M106" s="22"/>
      <c r="N106" s="7"/>
      <c r="O106" s="7"/>
    </row>
    <row r="107" spans="1:15" ht="34.9" customHeight="1">
      <c r="A107" s="272"/>
      <c r="B107" s="265"/>
      <c r="C107" s="265"/>
      <c r="D107" s="265"/>
      <c r="E107" s="265"/>
      <c r="F107" s="265"/>
      <c r="G107" s="265"/>
      <c r="K107" s="7"/>
      <c r="L107" s="7"/>
      <c r="M107" s="22"/>
      <c r="N107" s="7"/>
      <c r="O107" s="7"/>
    </row>
    <row r="108" spans="1:15" ht="34.9" customHeight="1">
      <c r="A108" s="272"/>
      <c r="B108" s="265"/>
      <c r="C108" s="265"/>
      <c r="D108" s="265"/>
      <c r="E108" s="265"/>
      <c r="F108" s="265"/>
      <c r="G108" s="265"/>
      <c r="K108" s="7"/>
      <c r="L108" s="7"/>
      <c r="M108" s="22"/>
      <c r="N108" s="7"/>
      <c r="O108" s="7"/>
    </row>
    <row r="109" spans="1:15" ht="34.9" customHeight="1">
      <c r="A109" s="266" t="s">
        <v>21</v>
      </c>
      <c r="B109" s="3" t="s">
        <v>22</v>
      </c>
      <c r="C109" s="269" t="s">
        <v>393</v>
      </c>
      <c r="D109" s="270"/>
      <c r="E109" s="270"/>
      <c r="F109" s="270"/>
      <c r="G109" s="271"/>
      <c r="K109" s="7"/>
      <c r="L109" s="7"/>
    </row>
    <row r="110" spans="1:15" ht="34.9" customHeight="1">
      <c r="A110" s="267"/>
      <c r="B110" s="3" t="s">
        <v>23</v>
      </c>
      <c r="C110" s="269" t="s">
        <v>389</v>
      </c>
      <c r="D110" s="270"/>
      <c r="E110" s="270"/>
      <c r="F110" s="270"/>
      <c r="G110" s="271"/>
      <c r="K110" s="7"/>
      <c r="L110" s="7"/>
    </row>
    <row r="111" spans="1:15" ht="34.9" customHeight="1">
      <c r="A111" s="268"/>
      <c r="B111" s="3" t="s">
        <v>24</v>
      </c>
      <c r="C111" s="269" t="s">
        <v>388</v>
      </c>
      <c r="D111" s="270"/>
      <c r="E111" s="270"/>
      <c r="F111" s="270"/>
      <c r="G111" s="271"/>
      <c r="K111" s="7"/>
      <c r="L111" s="7"/>
    </row>
    <row r="114" spans="1:15">
      <c r="A114" t="s">
        <v>56</v>
      </c>
    </row>
    <row r="115" spans="1:15" ht="22.5">
      <c r="A115" s="282" t="s">
        <v>1</v>
      </c>
      <c r="B115" s="282"/>
      <c r="C115" s="282"/>
      <c r="D115" s="282"/>
      <c r="E115" s="282"/>
      <c r="F115" s="282"/>
      <c r="G115" s="282"/>
    </row>
    <row r="116" spans="1:15" ht="34.9" customHeight="1">
      <c r="A116" s="3" t="s">
        <v>2</v>
      </c>
      <c r="B116" s="276" t="s">
        <v>244</v>
      </c>
      <c r="C116" s="277"/>
      <c r="D116" s="277"/>
      <c r="E116" s="277"/>
      <c r="F116" s="277"/>
      <c r="G116" s="277"/>
    </row>
    <row r="117" spans="1:15" ht="34.9" customHeight="1">
      <c r="A117" s="272" t="s">
        <v>3</v>
      </c>
      <c r="B117" s="3" t="s">
        <v>4</v>
      </c>
      <c r="C117" s="278" t="s">
        <v>393</v>
      </c>
      <c r="D117" s="279"/>
      <c r="E117" s="279"/>
      <c r="F117" s="279"/>
      <c r="G117" s="279"/>
    </row>
    <row r="118" spans="1:15" ht="49.15" customHeight="1">
      <c r="A118" s="272"/>
      <c r="B118" s="3" t="s">
        <v>5</v>
      </c>
      <c r="C118" s="14" t="s">
        <v>146</v>
      </c>
      <c r="D118" s="272"/>
      <c r="E118" s="272"/>
      <c r="F118" s="272"/>
      <c r="G118" s="272"/>
    </row>
    <row r="119" spans="1:15" ht="34.9" customHeight="1">
      <c r="A119" s="272" t="s">
        <v>6</v>
      </c>
      <c r="B119" s="3" t="s">
        <v>7</v>
      </c>
      <c r="C119" s="280">
        <v>43101</v>
      </c>
      <c r="D119" s="280"/>
      <c r="E119" s="3" t="s">
        <v>8</v>
      </c>
      <c r="F119" s="280">
        <v>43465</v>
      </c>
      <c r="G119" s="280"/>
    </row>
    <row r="120" spans="1:15" ht="34.9" customHeight="1">
      <c r="A120" s="272"/>
      <c r="B120" s="272" t="s">
        <v>9</v>
      </c>
      <c r="C120" s="272"/>
      <c r="D120" s="272"/>
      <c r="E120" s="272" t="s">
        <v>10</v>
      </c>
      <c r="F120" s="272"/>
      <c r="G120" s="272"/>
    </row>
    <row r="121" spans="1:15" ht="34.9" customHeight="1">
      <c r="A121" s="272"/>
      <c r="B121" s="3" t="s">
        <v>11</v>
      </c>
      <c r="C121" s="281"/>
      <c r="D121" s="281"/>
      <c r="E121" s="3" t="s">
        <v>11</v>
      </c>
      <c r="F121" s="281"/>
      <c r="G121" s="281"/>
    </row>
    <row r="122" spans="1:15" ht="34.9" customHeight="1">
      <c r="A122" s="272"/>
      <c r="B122" s="3" t="s">
        <v>12</v>
      </c>
      <c r="C122" s="281"/>
      <c r="D122" s="281"/>
      <c r="E122" s="3" t="s">
        <v>12</v>
      </c>
      <c r="F122" s="281"/>
      <c r="G122" s="281"/>
    </row>
    <row r="123" spans="1:15" ht="34.9" customHeight="1">
      <c r="A123" s="272"/>
      <c r="B123" s="3" t="s">
        <v>13</v>
      </c>
      <c r="C123" s="281"/>
      <c r="D123" s="281"/>
      <c r="E123" s="3" t="s">
        <v>13</v>
      </c>
      <c r="F123" s="281"/>
      <c r="G123" s="281"/>
    </row>
    <row r="124" spans="1:15" ht="34.9" customHeight="1">
      <c r="A124" s="272"/>
      <c r="B124" s="3" t="s">
        <v>14</v>
      </c>
      <c r="C124" s="281">
        <v>96.74</v>
      </c>
      <c r="D124" s="281"/>
      <c r="E124" s="3" t="s">
        <v>14</v>
      </c>
      <c r="F124" s="281">
        <v>96.74</v>
      </c>
      <c r="G124" s="281"/>
    </row>
    <row r="125" spans="1:15" ht="34.9" customHeight="1">
      <c r="A125" s="272" t="s">
        <v>15</v>
      </c>
      <c r="B125" s="272" t="s">
        <v>16</v>
      </c>
      <c r="C125" s="272"/>
      <c r="D125" s="272" t="s">
        <v>17</v>
      </c>
      <c r="E125" s="272"/>
      <c r="F125" s="272" t="s">
        <v>18</v>
      </c>
      <c r="G125" s="272"/>
    </row>
    <row r="126" spans="1:15" ht="34.9" customHeight="1">
      <c r="A126" s="272"/>
      <c r="B126" s="265" t="s">
        <v>57</v>
      </c>
      <c r="C126" s="265"/>
      <c r="D126" s="281"/>
      <c r="E126" s="281"/>
      <c r="F126" s="286">
        <v>0.55000000000000004</v>
      </c>
      <c r="G126" s="286"/>
      <c r="K126" s="7"/>
      <c r="L126" s="7"/>
      <c r="M126" s="22"/>
      <c r="N126" s="7"/>
      <c r="O126" s="7"/>
    </row>
    <row r="127" spans="1:15" ht="34.9" customHeight="1">
      <c r="A127" s="272"/>
      <c r="B127" s="265" t="s">
        <v>34</v>
      </c>
      <c r="C127" s="265"/>
      <c r="D127" s="265"/>
      <c r="E127" s="265"/>
      <c r="F127" s="265" t="s">
        <v>58</v>
      </c>
      <c r="G127" s="265"/>
      <c r="K127" s="7"/>
      <c r="L127" s="7"/>
      <c r="M127" s="22"/>
      <c r="N127" s="7"/>
      <c r="O127" s="7"/>
    </row>
    <row r="128" spans="1:15" ht="34.9" customHeight="1">
      <c r="A128" s="272"/>
      <c r="B128" s="265" t="s">
        <v>36</v>
      </c>
      <c r="C128" s="265"/>
      <c r="D128" s="265"/>
      <c r="E128" s="265"/>
      <c r="F128" s="265" t="s">
        <v>59</v>
      </c>
      <c r="G128" s="265"/>
      <c r="K128" s="7"/>
      <c r="L128" s="7"/>
      <c r="M128" s="22"/>
      <c r="N128" s="7"/>
      <c r="O128" s="7"/>
    </row>
    <row r="129" spans="1:12" ht="34.9" customHeight="1">
      <c r="A129" s="266" t="s">
        <v>21</v>
      </c>
      <c r="B129" s="3" t="s">
        <v>22</v>
      </c>
      <c r="C129" s="269" t="s">
        <v>394</v>
      </c>
      <c r="D129" s="270"/>
      <c r="E129" s="270"/>
      <c r="F129" s="270"/>
      <c r="G129" s="271"/>
      <c r="K129" s="7"/>
      <c r="L129" s="7"/>
    </row>
    <row r="130" spans="1:12" ht="34.9" customHeight="1">
      <c r="A130" s="267"/>
      <c r="B130" s="3" t="s">
        <v>23</v>
      </c>
      <c r="C130" s="269" t="s">
        <v>389</v>
      </c>
      <c r="D130" s="270"/>
      <c r="E130" s="270"/>
      <c r="F130" s="270"/>
      <c r="G130" s="271"/>
      <c r="K130" s="7"/>
      <c r="L130" s="7"/>
    </row>
    <row r="131" spans="1:12" ht="34.9" customHeight="1">
      <c r="A131" s="268"/>
      <c r="B131" s="3" t="s">
        <v>24</v>
      </c>
      <c r="C131" s="269" t="s">
        <v>388</v>
      </c>
      <c r="D131" s="270"/>
      <c r="E131" s="270"/>
      <c r="F131" s="270"/>
      <c r="G131" s="271"/>
      <c r="K131" s="7"/>
      <c r="L131" s="7"/>
    </row>
    <row r="135" spans="1:12">
      <c r="A135" t="s">
        <v>60</v>
      </c>
    </row>
    <row r="136" spans="1:12" ht="22.5">
      <c r="A136" s="282" t="s">
        <v>1</v>
      </c>
      <c r="B136" s="282"/>
      <c r="C136" s="282"/>
      <c r="D136" s="282"/>
      <c r="E136" s="282"/>
      <c r="F136" s="282"/>
      <c r="G136" s="282"/>
    </row>
    <row r="137" spans="1:12" ht="34.9" customHeight="1">
      <c r="A137" s="3" t="s">
        <v>2</v>
      </c>
      <c r="B137" s="276" t="s">
        <v>253</v>
      </c>
      <c r="C137" s="277"/>
      <c r="D137" s="277"/>
      <c r="E137" s="277"/>
      <c r="F137" s="277"/>
      <c r="G137" s="277"/>
    </row>
    <row r="138" spans="1:12" ht="34.9" customHeight="1">
      <c r="A138" s="272" t="s">
        <v>3</v>
      </c>
      <c r="B138" s="3" t="s">
        <v>4</v>
      </c>
      <c r="C138" s="278" t="s">
        <v>393</v>
      </c>
      <c r="D138" s="279"/>
      <c r="E138" s="279"/>
      <c r="F138" s="279"/>
      <c r="G138" s="279"/>
    </row>
    <row r="139" spans="1:12" ht="49.15" customHeight="1">
      <c r="A139" s="272"/>
      <c r="B139" s="3" t="s">
        <v>5</v>
      </c>
      <c r="C139" s="14" t="s">
        <v>146</v>
      </c>
      <c r="D139" s="272"/>
      <c r="E139" s="272"/>
      <c r="F139" s="272"/>
      <c r="G139" s="272"/>
    </row>
    <row r="140" spans="1:12" ht="34.9" customHeight="1">
      <c r="A140" s="272" t="s">
        <v>6</v>
      </c>
      <c r="B140" s="3" t="s">
        <v>7</v>
      </c>
      <c r="C140" s="280">
        <v>43101</v>
      </c>
      <c r="D140" s="280"/>
      <c r="E140" s="3" t="s">
        <v>8</v>
      </c>
      <c r="F140" s="280">
        <v>43465</v>
      </c>
      <c r="G140" s="280"/>
    </row>
    <row r="141" spans="1:12" ht="34.9" customHeight="1">
      <c r="A141" s="272"/>
      <c r="B141" s="272" t="s">
        <v>9</v>
      </c>
      <c r="C141" s="272"/>
      <c r="D141" s="272"/>
      <c r="E141" s="272" t="s">
        <v>10</v>
      </c>
      <c r="F141" s="272"/>
      <c r="G141" s="272"/>
    </row>
    <row r="142" spans="1:12" ht="34.9" customHeight="1">
      <c r="A142" s="272"/>
      <c r="B142" s="3" t="s">
        <v>11</v>
      </c>
      <c r="C142" s="281"/>
      <c r="D142" s="281"/>
      <c r="E142" s="3" t="s">
        <v>11</v>
      </c>
      <c r="F142" s="281"/>
      <c r="G142" s="281"/>
    </row>
    <row r="143" spans="1:12" ht="34.9" customHeight="1">
      <c r="A143" s="272"/>
      <c r="B143" s="3" t="s">
        <v>12</v>
      </c>
      <c r="C143" s="281"/>
      <c r="D143" s="281"/>
      <c r="E143" s="3" t="s">
        <v>12</v>
      </c>
      <c r="F143" s="281"/>
      <c r="G143" s="281"/>
    </row>
    <row r="144" spans="1:12" ht="34.9" customHeight="1">
      <c r="A144" s="272"/>
      <c r="B144" s="3" t="s">
        <v>13</v>
      </c>
      <c r="C144" s="281"/>
      <c r="D144" s="281"/>
      <c r="E144" s="3" t="s">
        <v>13</v>
      </c>
      <c r="F144" s="281"/>
      <c r="G144" s="281"/>
    </row>
    <row r="145" spans="1:7" ht="34.9" customHeight="1">
      <c r="A145" s="272"/>
      <c r="B145" s="3" t="s">
        <v>14</v>
      </c>
      <c r="C145" s="281"/>
      <c r="D145" s="281"/>
      <c r="E145" s="3" t="s">
        <v>14</v>
      </c>
      <c r="F145" s="281">
        <v>38.64</v>
      </c>
      <c r="G145" s="281"/>
    </row>
    <row r="146" spans="1:7" ht="34.9" customHeight="1">
      <c r="A146" s="272" t="s">
        <v>15</v>
      </c>
      <c r="B146" s="272" t="s">
        <v>16</v>
      </c>
      <c r="C146" s="272"/>
      <c r="D146" s="272" t="s">
        <v>17</v>
      </c>
      <c r="E146" s="272"/>
      <c r="F146" s="272" t="s">
        <v>18</v>
      </c>
      <c r="G146" s="272"/>
    </row>
    <row r="147" spans="1:7" ht="34.9" customHeight="1">
      <c r="A147" s="272"/>
      <c r="B147" s="279" t="s">
        <v>30</v>
      </c>
      <c r="C147" s="279"/>
      <c r="D147" s="281"/>
      <c r="E147" s="281"/>
      <c r="F147" s="281">
        <v>38.64</v>
      </c>
      <c r="G147" s="281"/>
    </row>
    <row r="148" spans="1:7" ht="34.9" customHeight="1">
      <c r="A148" s="272"/>
      <c r="B148" s="265"/>
      <c r="C148" s="265"/>
      <c r="D148" s="286"/>
      <c r="E148" s="286"/>
      <c r="F148" s="286"/>
      <c r="G148" s="286"/>
    </row>
    <row r="149" spans="1:7" ht="34.9" customHeight="1">
      <c r="A149" s="266" t="s">
        <v>21</v>
      </c>
      <c r="B149" s="3" t="s">
        <v>22</v>
      </c>
      <c r="C149" s="269" t="s">
        <v>394</v>
      </c>
      <c r="D149" s="270"/>
      <c r="E149" s="270"/>
      <c r="F149" s="270"/>
      <c r="G149" s="271"/>
    </row>
    <row r="150" spans="1:7" ht="34.9" customHeight="1">
      <c r="A150" s="267"/>
      <c r="B150" s="3" t="s">
        <v>23</v>
      </c>
      <c r="C150" s="269" t="s">
        <v>389</v>
      </c>
      <c r="D150" s="270"/>
      <c r="E150" s="270"/>
      <c r="F150" s="270"/>
      <c r="G150" s="271"/>
    </row>
    <row r="151" spans="1:7" ht="34.9" customHeight="1">
      <c r="A151" s="268"/>
      <c r="B151" s="3" t="s">
        <v>24</v>
      </c>
      <c r="C151" s="269" t="s">
        <v>388</v>
      </c>
      <c r="D151" s="270"/>
      <c r="E151" s="270"/>
      <c r="F151" s="270"/>
      <c r="G151" s="271"/>
    </row>
    <row r="155" spans="1:7">
      <c r="A155" t="s">
        <v>61</v>
      </c>
    </row>
    <row r="156" spans="1:7" ht="22.5">
      <c r="A156" s="282" t="s">
        <v>1</v>
      </c>
      <c r="B156" s="282"/>
      <c r="C156" s="282"/>
      <c r="D156" s="282"/>
      <c r="E156" s="282"/>
      <c r="F156" s="282"/>
      <c r="G156" s="282"/>
    </row>
    <row r="157" spans="1:7" ht="34.9" customHeight="1">
      <c r="A157" s="3" t="s">
        <v>2</v>
      </c>
      <c r="B157" s="276" t="s">
        <v>263</v>
      </c>
      <c r="C157" s="277"/>
      <c r="D157" s="277"/>
      <c r="E157" s="277"/>
      <c r="F157" s="277"/>
      <c r="G157" s="277"/>
    </row>
    <row r="158" spans="1:7" ht="34.9" customHeight="1">
      <c r="A158" s="272" t="s">
        <v>3</v>
      </c>
      <c r="B158" s="3" t="s">
        <v>4</v>
      </c>
      <c r="C158" s="278" t="s">
        <v>391</v>
      </c>
      <c r="D158" s="279"/>
      <c r="E158" s="279"/>
      <c r="F158" s="279"/>
      <c r="G158" s="279"/>
    </row>
    <row r="159" spans="1:7" ht="49.15" customHeight="1">
      <c r="A159" s="272"/>
      <c r="B159" s="3" t="s">
        <v>5</v>
      </c>
      <c r="C159" s="42" t="s">
        <v>395</v>
      </c>
      <c r="D159" s="272"/>
      <c r="E159" s="272"/>
      <c r="F159" s="272"/>
      <c r="G159" s="272"/>
    </row>
    <row r="160" spans="1:7" ht="34.9" customHeight="1">
      <c r="A160" s="272" t="s">
        <v>6</v>
      </c>
      <c r="B160" s="3" t="s">
        <v>7</v>
      </c>
      <c r="C160" s="280">
        <v>43101</v>
      </c>
      <c r="D160" s="280"/>
      <c r="E160" s="3" t="s">
        <v>8</v>
      </c>
      <c r="F160" s="280">
        <v>43465</v>
      </c>
      <c r="G160" s="280"/>
    </row>
    <row r="161" spans="1:15" ht="34.9" customHeight="1">
      <c r="A161" s="272"/>
      <c r="B161" s="272" t="s">
        <v>9</v>
      </c>
      <c r="C161" s="272"/>
      <c r="D161" s="272"/>
      <c r="E161" s="272" t="s">
        <v>10</v>
      </c>
      <c r="F161" s="272"/>
      <c r="G161" s="272"/>
    </row>
    <row r="162" spans="1:15" ht="34.9" customHeight="1">
      <c r="A162" s="272"/>
      <c r="B162" s="3" t="s">
        <v>11</v>
      </c>
      <c r="C162" s="281"/>
      <c r="D162" s="281"/>
      <c r="E162" s="3" t="s">
        <v>11</v>
      </c>
      <c r="F162" s="281"/>
      <c r="G162" s="281"/>
    </row>
    <row r="163" spans="1:15" ht="34.9" customHeight="1">
      <c r="A163" s="272"/>
      <c r="B163" s="3" t="s">
        <v>12</v>
      </c>
      <c r="C163" s="281"/>
      <c r="D163" s="281"/>
      <c r="E163" s="3" t="s">
        <v>12</v>
      </c>
      <c r="F163" s="281"/>
      <c r="G163" s="281"/>
    </row>
    <row r="164" spans="1:15" ht="34.9" customHeight="1">
      <c r="A164" s="272"/>
      <c r="B164" s="3" t="s">
        <v>13</v>
      </c>
      <c r="C164" s="281"/>
      <c r="D164" s="281"/>
      <c r="E164" s="3" t="s">
        <v>13</v>
      </c>
      <c r="F164" s="281"/>
      <c r="G164" s="281"/>
    </row>
    <row r="165" spans="1:15" ht="34.9" customHeight="1">
      <c r="A165" s="272"/>
      <c r="B165" s="3" t="s">
        <v>14</v>
      </c>
      <c r="C165" s="281">
        <v>108.07</v>
      </c>
      <c r="D165" s="281"/>
      <c r="E165" s="3" t="s">
        <v>14</v>
      </c>
      <c r="F165" s="281">
        <v>108.07</v>
      </c>
      <c r="G165" s="281"/>
    </row>
    <row r="166" spans="1:15" ht="34.9" customHeight="1">
      <c r="A166" s="272" t="s">
        <v>15</v>
      </c>
      <c r="B166" s="272" t="s">
        <v>16</v>
      </c>
      <c r="C166" s="272"/>
      <c r="D166" s="272" t="s">
        <v>17</v>
      </c>
      <c r="E166" s="272"/>
      <c r="F166" s="272" t="s">
        <v>18</v>
      </c>
      <c r="G166" s="272"/>
      <c r="J166" s="6"/>
      <c r="K166" s="6"/>
    </row>
    <row r="167" spans="1:15" ht="34.9" customHeight="1">
      <c r="A167" s="272"/>
      <c r="B167" s="265" t="s">
        <v>25</v>
      </c>
      <c r="C167" s="265"/>
      <c r="D167" s="281"/>
      <c r="E167" s="281"/>
      <c r="F167" s="286">
        <v>0.4</v>
      </c>
      <c r="G167" s="286"/>
      <c r="J167" s="8"/>
      <c r="K167" s="6"/>
      <c r="L167" s="7"/>
      <c r="M167" s="22"/>
      <c r="N167" s="7"/>
      <c r="O167" s="7"/>
    </row>
    <row r="168" spans="1:15" ht="34.9" customHeight="1">
      <c r="A168" s="272"/>
      <c r="B168" s="265" t="s">
        <v>36</v>
      </c>
      <c r="C168" s="265"/>
      <c r="D168" s="265"/>
      <c r="E168" s="265"/>
      <c r="F168" s="265" t="s">
        <v>0</v>
      </c>
      <c r="G168" s="265"/>
      <c r="J168" s="8"/>
      <c r="K168" s="6"/>
      <c r="L168" s="7"/>
      <c r="M168" s="22"/>
      <c r="N168" s="7"/>
      <c r="O168" s="7"/>
    </row>
    <row r="169" spans="1:15" ht="34.9" customHeight="1">
      <c r="A169" s="272"/>
      <c r="B169" s="265" t="s">
        <v>40</v>
      </c>
      <c r="C169" s="265"/>
      <c r="D169" s="265"/>
      <c r="E169" s="265"/>
      <c r="F169" s="265" t="s">
        <v>62</v>
      </c>
      <c r="G169" s="265"/>
      <c r="K169" s="7"/>
      <c r="L169" s="7"/>
      <c r="M169" s="22"/>
      <c r="N169" s="7"/>
      <c r="O169" s="7"/>
    </row>
    <row r="170" spans="1:15" ht="34.9" customHeight="1">
      <c r="A170" s="266" t="s">
        <v>21</v>
      </c>
      <c r="B170" s="3" t="s">
        <v>22</v>
      </c>
      <c r="C170" s="269" t="s">
        <v>391</v>
      </c>
      <c r="D170" s="270"/>
      <c r="E170" s="270"/>
      <c r="F170" s="270"/>
      <c r="G170" s="271"/>
      <c r="K170" s="7"/>
      <c r="L170" s="7"/>
    </row>
    <row r="171" spans="1:15" ht="34.9" customHeight="1">
      <c r="A171" s="267"/>
      <c r="B171" s="3" t="s">
        <v>23</v>
      </c>
      <c r="C171" s="269" t="s">
        <v>389</v>
      </c>
      <c r="D171" s="270"/>
      <c r="E171" s="270"/>
      <c r="F171" s="270"/>
      <c r="G171" s="271"/>
      <c r="K171" s="7"/>
      <c r="L171" s="7"/>
    </row>
    <row r="172" spans="1:15" ht="34.9" customHeight="1">
      <c r="A172" s="268"/>
      <c r="B172" s="3" t="s">
        <v>24</v>
      </c>
      <c r="C172" s="269" t="s">
        <v>388</v>
      </c>
      <c r="D172" s="270"/>
      <c r="E172" s="270"/>
      <c r="F172" s="270"/>
      <c r="G172" s="271"/>
      <c r="K172" s="7"/>
      <c r="L172" s="7"/>
    </row>
    <row r="175" spans="1:15">
      <c r="A175" t="s">
        <v>63</v>
      </c>
    </row>
    <row r="176" spans="1:15" ht="22.5">
      <c r="A176" s="282" t="s">
        <v>1</v>
      </c>
      <c r="B176" s="282"/>
      <c r="C176" s="282"/>
      <c r="D176" s="282"/>
      <c r="E176" s="282"/>
      <c r="F176" s="282"/>
      <c r="G176" s="282"/>
    </row>
    <row r="177" spans="1:15" ht="34.9" customHeight="1">
      <c r="A177" s="3" t="s">
        <v>2</v>
      </c>
      <c r="B177" s="276" t="s">
        <v>269</v>
      </c>
      <c r="C177" s="277"/>
      <c r="D177" s="277"/>
      <c r="E177" s="277"/>
      <c r="F177" s="277"/>
      <c r="G177" s="277"/>
    </row>
    <row r="178" spans="1:15" ht="34.9" customHeight="1">
      <c r="A178" s="272" t="s">
        <v>3</v>
      </c>
      <c r="B178" s="3" t="s">
        <v>4</v>
      </c>
      <c r="C178" s="278" t="s">
        <v>396</v>
      </c>
      <c r="D178" s="279"/>
      <c r="E178" s="279"/>
      <c r="F178" s="279"/>
      <c r="G178" s="279"/>
    </row>
    <row r="179" spans="1:15" ht="49.15" customHeight="1">
      <c r="A179" s="272"/>
      <c r="B179" s="3" t="s">
        <v>5</v>
      </c>
      <c r="C179" s="42" t="s">
        <v>397</v>
      </c>
      <c r="D179" s="272"/>
      <c r="E179" s="272"/>
      <c r="F179" s="272"/>
      <c r="G179" s="272"/>
    </row>
    <row r="180" spans="1:15" ht="34.9" customHeight="1">
      <c r="A180" s="272" t="s">
        <v>6</v>
      </c>
      <c r="B180" s="3" t="s">
        <v>7</v>
      </c>
      <c r="C180" s="280">
        <v>43101</v>
      </c>
      <c r="D180" s="280"/>
      <c r="E180" s="3" t="s">
        <v>8</v>
      </c>
      <c r="F180" s="280">
        <v>43465</v>
      </c>
      <c r="G180" s="280"/>
    </row>
    <row r="181" spans="1:15" ht="34.9" customHeight="1">
      <c r="A181" s="272"/>
      <c r="B181" s="272" t="s">
        <v>9</v>
      </c>
      <c r="C181" s="272"/>
      <c r="D181" s="272"/>
      <c r="E181" s="272" t="s">
        <v>10</v>
      </c>
      <c r="F181" s="272"/>
      <c r="G181" s="272"/>
    </row>
    <row r="182" spans="1:15" ht="34.9" customHeight="1">
      <c r="A182" s="272"/>
      <c r="B182" s="3" t="s">
        <v>11</v>
      </c>
      <c r="C182" s="281"/>
      <c r="D182" s="281"/>
      <c r="E182" s="3" t="s">
        <v>11</v>
      </c>
      <c r="F182" s="281"/>
      <c r="G182" s="281"/>
    </row>
    <row r="183" spans="1:15" ht="34.9" customHeight="1">
      <c r="A183" s="272"/>
      <c r="B183" s="3" t="s">
        <v>12</v>
      </c>
      <c r="C183" s="281"/>
      <c r="D183" s="281"/>
      <c r="E183" s="3" t="s">
        <v>12</v>
      </c>
      <c r="F183" s="281"/>
      <c r="G183" s="281"/>
    </row>
    <row r="184" spans="1:15" ht="34.9" customHeight="1">
      <c r="A184" s="272"/>
      <c r="B184" s="3" t="s">
        <v>13</v>
      </c>
      <c r="C184" s="281"/>
      <c r="D184" s="281"/>
      <c r="E184" s="3" t="s">
        <v>13</v>
      </c>
      <c r="F184" s="281"/>
      <c r="G184" s="281"/>
    </row>
    <row r="185" spans="1:15" ht="34.9" customHeight="1">
      <c r="A185" s="272"/>
      <c r="B185" s="3" t="s">
        <v>14</v>
      </c>
      <c r="C185" s="281">
        <v>450</v>
      </c>
      <c r="D185" s="281"/>
      <c r="E185" s="3" t="s">
        <v>14</v>
      </c>
      <c r="F185" s="281">
        <v>450</v>
      </c>
      <c r="G185" s="281"/>
    </row>
    <row r="186" spans="1:15" ht="34.9" customHeight="1">
      <c r="A186" s="272" t="s">
        <v>15</v>
      </c>
      <c r="B186" s="272" t="s">
        <v>16</v>
      </c>
      <c r="C186" s="272"/>
      <c r="D186" s="272" t="s">
        <v>17</v>
      </c>
      <c r="E186" s="272"/>
      <c r="F186" s="272" t="s">
        <v>18</v>
      </c>
      <c r="G186" s="272"/>
    </row>
    <row r="187" spans="1:15" ht="34.9" customHeight="1">
      <c r="A187" s="272"/>
      <c r="B187" s="265" t="s">
        <v>34</v>
      </c>
      <c r="C187" s="265"/>
      <c r="D187" s="281"/>
      <c r="E187" s="281"/>
      <c r="F187" s="286">
        <v>483.1</v>
      </c>
      <c r="G187" s="286"/>
      <c r="K187" s="7"/>
      <c r="L187" s="7"/>
      <c r="M187" s="22"/>
      <c r="N187" s="7"/>
      <c r="O187" s="7"/>
    </row>
    <row r="188" spans="1:15" ht="34.9" customHeight="1">
      <c r="A188" s="272"/>
      <c r="B188" s="265" t="s">
        <v>36</v>
      </c>
      <c r="C188" s="265"/>
      <c r="D188" s="265"/>
      <c r="E188" s="265"/>
      <c r="F188" s="265" t="s">
        <v>64</v>
      </c>
      <c r="G188" s="265"/>
      <c r="K188" s="7"/>
      <c r="L188" s="7"/>
      <c r="M188" s="22"/>
      <c r="N188" s="7"/>
      <c r="O188" s="7"/>
    </row>
    <row r="189" spans="1:15" ht="34.9" customHeight="1">
      <c r="A189" s="272"/>
      <c r="B189" s="265"/>
      <c r="C189" s="265"/>
      <c r="D189" s="265"/>
      <c r="E189" s="265"/>
      <c r="F189" s="265"/>
      <c r="G189" s="265"/>
      <c r="K189" s="7"/>
      <c r="L189" s="7"/>
      <c r="M189" s="22"/>
      <c r="N189" s="7"/>
      <c r="O189" s="7"/>
    </row>
    <row r="190" spans="1:15" ht="34.9" customHeight="1">
      <c r="A190" s="266" t="s">
        <v>21</v>
      </c>
      <c r="B190" s="3" t="s">
        <v>22</v>
      </c>
      <c r="C190" s="269" t="s">
        <v>396</v>
      </c>
      <c r="D190" s="270"/>
      <c r="E190" s="270"/>
      <c r="F190" s="270"/>
      <c r="G190" s="271"/>
      <c r="K190" s="7"/>
      <c r="L190" s="7"/>
    </row>
    <row r="191" spans="1:15" ht="34.9" customHeight="1">
      <c r="A191" s="267"/>
      <c r="B191" s="3" t="s">
        <v>23</v>
      </c>
      <c r="C191" s="269" t="s">
        <v>389</v>
      </c>
      <c r="D191" s="270"/>
      <c r="E191" s="270"/>
      <c r="F191" s="270"/>
      <c r="G191" s="271"/>
      <c r="K191" s="7"/>
      <c r="L191" s="7"/>
    </row>
    <row r="192" spans="1:15" ht="34.9" customHeight="1">
      <c r="A192" s="268"/>
      <c r="B192" s="3" t="s">
        <v>24</v>
      </c>
      <c r="C192" s="269" t="s">
        <v>388</v>
      </c>
      <c r="D192" s="270"/>
      <c r="E192" s="270"/>
      <c r="F192" s="270"/>
      <c r="G192" s="271"/>
      <c r="K192" s="7"/>
      <c r="L192" s="7"/>
    </row>
    <row r="196" spans="1:15">
      <c r="A196" t="s">
        <v>65</v>
      </c>
    </row>
    <row r="197" spans="1:15" ht="22.5">
      <c r="A197" s="282" t="s">
        <v>1</v>
      </c>
      <c r="B197" s="282"/>
      <c r="C197" s="282"/>
      <c r="D197" s="282"/>
      <c r="E197" s="282"/>
      <c r="F197" s="282"/>
      <c r="G197" s="282"/>
    </row>
    <row r="198" spans="1:15" ht="34.9" customHeight="1">
      <c r="A198" s="3" t="s">
        <v>2</v>
      </c>
      <c r="B198" s="276" t="s">
        <v>276</v>
      </c>
      <c r="C198" s="277"/>
      <c r="D198" s="277"/>
      <c r="E198" s="277"/>
      <c r="F198" s="277"/>
      <c r="G198" s="277"/>
    </row>
    <row r="199" spans="1:15" ht="34.9" customHeight="1">
      <c r="A199" s="272" t="s">
        <v>3</v>
      </c>
      <c r="B199" s="3" t="s">
        <v>4</v>
      </c>
      <c r="C199" s="278" t="s">
        <v>394</v>
      </c>
      <c r="D199" s="279"/>
      <c r="E199" s="279"/>
      <c r="F199" s="279"/>
      <c r="G199" s="279"/>
    </row>
    <row r="200" spans="1:15" ht="49.15" customHeight="1">
      <c r="A200" s="272"/>
      <c r="B200" s="3" t="s">
        <v>5</v>
      </c>
      <c r="C200" s="42" t="s">
        <v>398</v>
      </c>
      <c r="D200" s="272"/>
      <c r="E200" s="272"/>
      <c r="F200" s="272"/>
      <c r="G200" s="272"/>
    </row>
    <row r="201" spans="1:15" ht="34.9" customHeight="1">
      <c r="A201" s="272" t="s">
        <v>6</v>
      </c>
      <c r="B201" s="3" t="s">
        <v>7</v>
      </c>
      <c r="C201" s="280">
        <v>43101</v>
      </c>
      <c r="D201" s="280"/>
      <c r="E201" s="3" t="s">
        <v>8</v>
      </c>
      <c r="F201" s="280">
        <v>43465</v>
      </c>
      <c r="G201" s="280"/>
    </row>
    <row r="202" spans="1:15" ht="34.9" customHeight="1">
      <c r="A202" s="272"/>
      <c r="B202" s="272" t="s">
        <v>9</v>
      </c>
      <c r="C202" s="272"/>
      <c r="D202" s="272"/>
      <c r="E202" s="272" t="s">
        <v>10</v>
      </c>
      <c r="F202" s="272"/>
      <c r="G202" s="272"/>
    </row>
    <row r="203" spans="1:15" ht="34.9" customHeight="1">
      <c r="A203" s="272"/>
      <c r="B203" s="3" t="s">
        <v>11</v>
      </c>
      <c r="C203" s="281"/>
      <c r="D203" s="281"/>
      <c r="E203" s="3" t="s">
        <v>11</v>
      </c>
      <c r="F203" s="281"/>
      <c r="G203" s="281"/>
    </row>
    <row r="204" spans="1:15" ht="34.9" customHeight="1">
      <c r="A204" s="272"/>
      <c r="B204" s="3" t="s">
        <v>12</v>
      </c>
      <c r="C204" s="281"/>
      <c r="D204" s="281"/>
      <c r="E204" s="3" t="s">
        <v>12</v>
      </c>
      <c r="F204" s="281"/>
      <c r="G204" s="281"/>
    </row>
    <row r="205" spans="1:15" ht="34.9" customHeight="1">
      <c r="A205" s="272"/>
      <c r="B205" s="3" t="s">
        <v>13</v>
      </c>
      <c r="C205" s="281"/>
      <c r="D205" s="281"/>
      <c r="E205" s="3" t="s">
        <v>13</v>
      </c>
      <c r="F205" s="281"/>
      <c r="G205" s="281"/>
    </row>
    <row r="206" spans="1:15" ht="34.9" customHeight="1">
      <c r="A206" s="272"/>
      <c r="B206" s="3" t="s">
        <v>14</v>
      </c>
      <c r="C206" s="281">
        <v>80</v>
      </c>
      <c r="D206" s="281"/>
      <c r="E206" s="3" t="s">
        <v>14</v>
      </c>
      <c r="F206" s="281">
        <v>80</v>
      </c>
      <c r="G206" s="281"/>
    </row>
    <row r="207" spans="1:15" ht="34.9" customHeight="1">
      <c r="A207" s="272" t="s">
        <v>15</v>
      </c>
      <c r="B207" s="272" t="s">
        <v>16</v>
      </c>
      <c r="C207" s="272"/>
      <c r="D207" s="272" t="s">
        <v>17</v>
      </c>
      <c r="E207" s="272"/>
      <c r="F207" s="272" t="s">
        <v>18</v>
      </c>
      <c r="G207" s="272"/>
    </row>
    <row r="208" spans="1:15" ht="34.9" customHeight="1">
      <c r="A208" s="272"/>
      <c r="B208" s="265" t="s">
        <v>37</v>
      </c>
      <c r="C208" s="265"/>
      <c r="D208" s="281"/>
      <c r="E208" s="281"/>
      <c r="F208" s="286">
        <v>80</v>
      </c>
      <c r="G208" s="286"/>
      <c r="K208" s="7"/>
      <c r="L208" s="7"/>
      <c r="M208" s="22"/>
      <c r="N208" s="7"/>
      <c r="O208" s="7"/>
    </row>
    <row r="209" spans="1:15" ht="34.9" customHeight="1">
      <c r="A209" s="272"/>
      <c r="B209" s="265"/>
      <c r="C209" s="265"/>
      <c r="D209" s="265"/>
      <c r="E209" s="265"/>
      <c r="F209" s="265"/>
      <c r="G209" s="265"/>
      <c r="K209" s="7"/>
      <c r="L209" s="7"/>
      <c r="M209" s="22"/>
      <c r="N209" s="7"/>
      <c r="O209" s="7"/>
    </row>
    <row r="210" spans="1:15" ht="34.9" customHeight="1">
      <c r="A210" s="272"/>
      <c r="B210" s="265"/>
      <c r="C210" s="265"/>
      <c r="D210" s="265"/>
      <c r="E210" s="265"/>
      <c r="F210" s="265"/>
      <c r="G210" s="265"/>
      <c r="K210" s="7"/>
      <c r="L210" s="7"/>
      <c r="M210" s="22"/>
      <c r="N210" s="7"/>
      <c r="O210" s="7"/>
    </row>
    <row r="211" spans="1:15" ht="34.9" customHeight="1">
      <c r="A211" s="266" t="s">
        <v>21</v>
      </c>
      <c r="B211" s="3" t="s">
        <v>22</v>
      </c>
      <c r="C211" s="269" t="s">
        <v>394</v>
      </c>
      <c r="D211" s="270"/>
      <c r="E211" s="270"/>
      <c r="F211" s="270"/>
      <c r="G211" s="271"/>
      <c r="K211" s="7"/>
      <c r="L211" s="7"/>
    </row>
    <row r="212" spans="1:15" ht="34.9" customHeight="1">
      <c r="A212" s="267"/>
      <c r="B212" s="3" t="s">
        <v>23</v>
      </c>
      <c r="C212" s="269" t="s">
        <v>389</v>
      </c>
      <c r="D212" s="270"/>
      <c r="E212" s="270"/>
      <c r="F212" s="270"/>
      <c r="G212" s="271"/>
      <c r="K212" s="7"/>
      <c r="L212" s="7"/>
    </row>
    <row r="213" spans="1:15" ht="34.9" customHeight="1">
      <c r="A213" s="268"/>
      <c r="B213" s="3" t="s">
        <v>24</v>
      </c>
      <c r="C213" s="269" t="s">
        <v>388</v>
      </c>
      <c r="D213" s="270"/>
      <c r="E213" s="270"/>
      <c r="F213" s="270"/>
      <c r="G213" s="271"/>
      <c r="K213" s="7"/>
      <c r="L213" s="7"/>
    </row>
    <row r="216" spans="1:15">
      <c r="A216" t="s">
        <v>66</v>
      </c>
    </row>
    <row r="217" spans="1:15" ht="22.5">
      <c r="A217" s="282" t="s">
        <v>1</v>
      </c>
      <c r="B217" s="282"/>
      <c r="C217" s="282"/>
      <c r="D217" s="282"/>
      <c r="E217" s="282"/>
      <c r="F217" s="282"/>
      <c r="G217" s="282"/>
    </row>
    <row r="218" spans="1:15" ht="34.9" customHeight="1">
      <c r="A218" s="3" t="s">
        <v>2</v>
      </c>
      <c r="B218" s="276" t="s">
        <v>284</v>
      </c>
      <c r="C218" s="277"/>
      <c r="D218" s="277"/>
      <c r="E218" s="277"/>
      <c r="F218" s="277"/>
      <c r="G218" s="277"/>
    </row>
    <row r="219" spans="1:15" ht="34.9" customHeight="1">
      <c r="A219" s="272" t="s">
        <v>3</v>
      </c>
      <c r="B219" s="3" t="s">
        <v>4</v>
      </c>
      <c r="C219" s="278" t="s">
        <v>399</v>
      </c>
      <c r="D219" s="279"/>
      <c r="E219" s="279"/>
      <c r="F219" s="279"/>
      <c r="G219" s="279"/>
    </row>
    <row r="220" spans="1:15" ht="49.15" customHeight="1">
      <c r="A220" s="272"/>
      <c r="B220" s="3" t="s">
        <v>5</v>
      </c>
      <c r="C220" s="5"/>
      <c r="D220" s="272"/>
      <c r="E220" s="272"/>
      <c r="F220" s="272"/>
      <c r="G220" s="272"/>
    </row>
    <row r="221" spans="1:15" ht="34.9" customHeight="1">
      <c r="A221" s="272" t="s">
        <v>6</v>
      </c>
      <c r="B221" s="3" t="s">
        <v>7</v>
      </c>
      <c r="C221" s="280">
        <v>43101</v>
      </c>
      <c r="D221" s="280"/>
      <c r="E221" s="3" t="s">
        <v>8</v>
      </c>
      <c r="F221" s="280">
        <v>43465</v>
      </c>
      <c r="G221" s="280"/>
    </row>
    <row r="222" spans="1:15" ht="34.9" customHeight="1">
      <c r="A222" s="272"/>
      <c r="B222" s="272" t="s">
        <v>9</v>
      </c>
      <c r="C222" s="272"/>
      <c r="D222" s="272"/>
      <c r="E222" s="272" t="s">
        <v>10</v>
      </c>
      <c r="F222" s="272"/>
      <c r="G222" s="272"/>
    </row>
    <row r="223" spans="1:15" ht="34.9" customHeight="1">
      <c r="A223" s="272"/>
      <c r="B223" s="3" t="s">
        <v>11</v>
      </c>
      <c r="C223" s="281"/>
      <c r="D223" s="281"/>
      <c r="E223" s="3" t="s">
        <v>11</v>
      </c>
      <c r="F223" s="281"/>
      <c r="G223" s="281"/>
    </row>
    <row r="224" spans="1:15" ht="34.9" customHeight="1">
      <c r="A224" s="272"/>
      <c r="B224" s="3" t="s">
        <v>12</v>
      </c>
      <c r="C224" s="281"/>
      <c r="D224" s="281"/>
      <c r="E224" s="3" t="s">
        <v>12</v>
      </c>
      <c r="F224" s="281"/>
      <c r="G224" s="281"/>
    </row>
    <row r="225" spans="1:15" ht="34.9" customHeight="1">
      <c r="A225" s="272"/>
      <c r="B225" s="3" t="s">
        <v>13</v>
      </c>
      <c r="C225" s="281"/>
      <c r="D225" s="281"/>
      <c r="E225" s="3" t="s">
        <v>13</v>
      </c>
      <c r="F225" s="281"/>
      <c r="G225" s="281"/>
    </row>
    <row r="226" spans="1:15" ht="34.9" customHeight="1">
      <c r="A226" s="272"/>
      <c r="B226" s="3" t="s">
        <v>14</v>
      </c>
      <c r="C226" s="281">
        <v>4000</v>
      </c>
      <c r="D226" s="281"/>
      <c r="E226" s="3" t="s">
        <v>14</v>
      </c>
      <c r="F226" s="281">
        <v>4000</v>
      </c>
      <c r="G226" s="281"/>
    </row>
    <row r="227" spans="1:15" ht="34.9" customHeight="1">
      <c r="A227" s="272" t="s">
        <v>15</v>
      </c>
      <c r="B227" s="272" t="s">
        <v>16</v>
      </c>
      <c r="C227" s="272"/>
      <c r="D227" s="272" t="s">
        <v>17</v>
      </c>
      <c r="E227" s="272"/>
      <c r="F227" s="272" t="s">
        <v>18</v>
      </c>
      <c r="G227" s="272"/>
    </row>
    <row r="228" spans="1:15" ht="34.9" customHeight="1">
      <c r="A228" s="272"/>
      <c r="B228" s="265" t="s">
        <v>40</v>
      </c>
      <c r="C228" s="265"/>
      <c r="D228" s="281"/>
      <c r="E228" s="281"/>
      <c r="F228" s="286">
        <v>4000</v>
      </c>
      <c r="G228" s="286"/>
      <c r="K228" s="7"/>
      <c r="L228" s="7"/>
      <c r="M228" s="22"/>
      <c r="N228" s="7"/>
      <c r="O228" s="7"/>
    </row>
    <row r="229" spans="1:15" ht="34.9" customHeight="1">
      <c r="A229" s="272"/>
      <c r="B229" s="265"/>
      <c r="C229" s="265"/>
      <c r="D229" s="265"/>
      <c r="E229" s="265"/>
      <c r="F229" s="265"/>
      <c r="G229" s="265"/>
      <c r="K229" s="7"/>
      <c r="L229" s="7"/>
      <c r="M229" s="22"/>
      <c r="N229" s="7"/>
      <c r="O229" s="7"/>
    </row>
    <row r="230" spans="1:15" ht="34.9" customHeight="1">
      <c r="A230" s="272"/>
      <c r="B230" s="265"/>
      <c r="C230" s="265"/>
      <c r="D230" s="265"/>
      <c r="E230" s="265"/>
      <c r="F230" s="265"/>
      <c r="G230" s="265"/>
      <c r="K230" s="7"/>
      <c r="L230" s="7"/>
      <c r="M230" s="22"/>
      <c r="N230" s="7"/>
      <c r="O230" s="7"/>
    </row>
    <row r="231" spans="1:15" ht="34.9" customHeight="1">
      <c r="A231" s="266" t="s">
        <v>21</v>
      </c>
      <c r="B231" s="3" t="s">
        <v>22</v>
      </c>
      <c r="C231" s="269" t="s">
        <v>399</v>
      </c>
      <c r="D231" s="270"/>
      <c r="E231" s="270"/>
      <c r="F231" s="270"/>
      <c r="G231" s="271"/>
      <c r="K231" s="7"/>
      <c r="L231" s="7"/>
    </row>
    <row r="232" spans="1:15" ht="34.9" customHeight="1">
      <c r="A232" s="267"/>
      <c r="B232" s="3" t="s">
        <v>23</v>
      </c>
      <c r="C232" s="269" t="s">
        <v>389</v>
      </c>
      <c r="D232" s="270"/>
      <c r="E232" s="270"/>
      <c r="F232" s="270"/>
      <c r="G232" s="271"/>
      <c r="K232" s="7"/>
      <c r="L232" s="7"/>
    </row>
    <row r="233" spans="1:15" ht="34.9" customHeight="1">
      <c r="A233" s="268"/>
      <c r="B233" s="3" t="s">
        <v>24</v>
      </c>
      <c r="C233" s="269" t="s">
        <v>388</v>
      </c>
      <c r="D233" s="270"/>
      <c r="E233" s="270"/>
      <c r="F233" s="270"/>
      <c r="G233" s="271"/>
      <c r="K233" s="7"/>
      <c r="L233" s="7"/>
    </row>
    <row r="237" spans="1:15">
      <c r="A237" t="s">
        <v>67</v>
      </c>
    </row>
    <row r="238" spans="1:15" ht="22.5">
      <c r="A238" s="282" t="s">
        <v>1</v>
      </c>
      <c r="B238" s="282"/>
      <c r="C238" s="282"/>
      <c r="D238" s="282"/>
      <c r="E238" s="282"/>
      <c r="F238" s="282"/>
      <c r="G238" s="282"/>
    </row>
    <row r="239" spans="1:15" ht="34.9" customHeight="1">
      <c r="A239" s="3" t="s">
        <v>2</v>
      </c>
      <c r="B239" s="276" t="s">
        <v>287</v>
      </c>
      <c r="C239" s="277"/>
      <c r="D239" s="277"/>
      <c r="E239" s="277"/>
      <c r="F239" s="277"/>
      <c r="G239" s="277"/>
    </row>
    <row r="240" spans="1:15" ht="34.9" customHeight="1">
      <c r="A240" s="272" t="s">
        <v>3</v>
      </c>
      <c r="B240" s="3" t="s">
        <v>4</v>
      </c>
      <c r="C240" s="278" t="s">
        <v>399</v>
      </c>
      <c r="D240" s="279"/>
      <c r="E240" s="279"/>
      <c r="F240" s="279"/>
      <c r="G240" s="279"/>
    </row>
    <row r="241" spans="1:15" ht="49.15" customHeight="1">
      <c r="A241" s="272"/>
      <c r="B241" s="3" t="s">
        <v>5</v>
      </c>
      <c r="C241" s="42" t="s">
        <v>397</v>
      </c>
      <c r="D241" s="272"/>
      <c r="E241" s="272"/>
      <c r="F241" s="272"/>
      <c r="G241" s="272"/>
    </row>
    <row r="242" spans="1:15" ht="34.9" customHeight="1">
      <c r="A242" s="272" t="s">
        <v>6</v>
      </c>
      <c r="B242" s="3" t="s">
        <v>7</v>
      </c>
      <c r="C242" s="280">
        <v>43101</v>
      </c>
      <c r="D242" s="280"/>
      <c r="E242" s="3" t="s">
        <v>8</v>
      </c>
      <c r="F242" s="280">
        <v>43465</v>
      </c>
      <c r="G242" s="280"/>
    </row>
    <row r="243" spans="1:15" ht="34.9" customHeight="1">
      <c r="A243" s="272"/>
      <c r="B243" s="272" t="s">
        <v>9</v>
      </c>
      <c r="C243" s="272"/>
      <c r="D243" s="272"/>
      <c r="E243" s="272" t="s">
        <v>10</v>
      </c>
      <c r="F243" s="272"/>
      <c r="G243" s="272"/>
    </row>
    <row r="244" spans="1:15" ht="34.9" customHeight="1">
      <c r="A244" s="272"/>
      <c r="B244" s="3" t="s">
        <v>11</v>
      </c>
      <c r="C244" s="281"/>
      <c r="D244" s="281"/>
      <c r="E244" s="3" t="s">
        <v>11</v>
      </c>
      <c r="F244" s="281"/>
      <c r="G244" s="281"/>
    </row>
    <row r="245" spans="1:15" ht="34.9" customHeight="1">
      <c r="A245" s="272"/>
      <c r="B245" s="3" t="s">
        <v>12</v>
      </c>
      <c r="C245" s="281"/>
      <c r="D245" s="281"/>
      <c r="E245" s="3" t="s">
        <v>12</v>
      </c>
      <c r="F245" s="281"/>
      <c r="G245" s="281"/>
    </row>
    <row r="246" spans="1:15" ht="34.9" customHeight="1">
      <c r="A246" s="272"/>
      <c r="B246" s="3" t="s">
        <v>13</v>
      </c>
      <c r="C246" s="281"/>
      <c r="D246" s="281"/>
      <c r="E246" s="3" t="s">
        <v>13</v>
      </c>
      <c r="F246" s="281"/>
      <c r="G246" s="281"/>
    </row>
    <row r="247" spans="1:15" ht="34.9" customHeight="1">
      <c r="A247" s="272"/>
      <c r="B247" s="3" t="s">
        <v>14</v>
      </c>
      <c r="C247" s="288" t="s">
        <v>401</v>
      </c>
      <c r="D247" s="281"/>
      <c r="E247" s="3" t="s">
        <v>14</v>
      </c>
      <c r="F247" s="288" t="s">
        <v>401</v>
      </c>
      <c r="G247" s="281"/>
      <c r="J247" s="8"/>
      <c r="K247" s="6"/>
      <c r="L247" s="6"/>
      <c r="M247" s="22"/>
      <c r="N247" s="6"/>
    </row>
    <row r="248" spans="1:15" ht="34.9" customHeight="1">
      <c r="A248" s="272" t="s">
        <v>15</v>
      </c>
      <c r="B248" s="272" t="s">
        <v>16</v>
      </c>
      <c r="C248" s="272"/>
      <c r="D248" s="272" t="s">
        <v>17</v>
      </c>
      <c r="E248" s="272"/>
      <c r="F248" s="272" t="s">
        <v>18</v>
      </c>
      <c r="G248" s="272"/>
      <c r="J248" s="8"/>
      <c r="K248" s="6"/>
      <c r="L248" s="6"/>
      <c r="M248" s="22"/>
      <c r="N248" s="6"/>
    </row>
    <row r="249" spans="1:15" ht="34.9" customHeight="1">
      <c r="A249" s="272"/>
      <c r="B249" s="265" t="s">
        <v>25</v>
      </c>
      <c r="C249" s="265"/>
      <c r="D249" s="286">
        <v>2</v>
      </c>
      <c r="E249" s="286"/>
      <c r="F249" s="286">
        <v>2</v>
      </c>
      <c r="G249" s="286"/>
      <c r="J249" s="8"/>
      <c r="K249" s="6"/>
      <c r="L249" s="6"/>
      <c r="M249" s="22"/>
      <c r="N249" s="6"/>
    </row>
    <row r="250" spans="1:15" ht="34.9" customHeight="1">
      <c r="A250" s="272"/>
      <c r="B250" s="265" t="s">
        <v>34</v>
      </c>
      <c r="C250" s="265"/>
      <c r="D250" s="265" t="s">
        <v>68</v>
      </c>
      <c r="E250" s="265"/>
      <c r="F250" s="265" t="s">
        <v>68</v>
      </c>
      <c r="G250" s="265"/>
      <c r="K250" s="7"/>
      <c r="L250" s="7"/>
      <c r="M250" s="22"/>
      <c r="N250" s="7"/>
      <c r="O250" s="7"/>
    </row>
    <row r="251" spans="1:15" ht="34.9" customHeight="1">
      <c r="A251" s="272"/>
      <c r="B251" s="265" t="s">
        <v>40</v>
      </c>
      <c r="C251" s="265"/>
      <c r="D251" s="265" t="s">
        <v>69</v>
      </c>
      <c r="E251" s="265"/>
      <c r="F251" s="265" t="s">
        <v>69</v>
      </c>
      <c r="G251" s="265"/>
      <c r="K251" s="7"/>
      <c r="L251" s="7"/>
      <c r="M251" s="22"/>
      <c r="N251" s="7"/>
      <c r="O251" s="7"/>
    </row>
    <row r="252" spans="1:15" ht="34.9" customHeight="1">
      <c r="A252" s="266" t="s">
        <v>21</v>
      </c>
      <c r="B252" s="3" t="s">
        <v>22</v>
      </c>
      <c r="C252" s="269" t="s">
        <v>399</v>
      </c>
      <c r="D252" s="270"/>
      <c r="E252" s="270"/>
      <c r="F252" s="270"/>
      <c r="G252" s="271"/>
      <c r="K252" s="7"/>
      <c r="L252" s="7"/>
    </row>
    <row r="253" spans="1:15" ht="34.9" customHeight="1">
      <c r="A253" s="267"/>
      <c r="B253" s="3" t="s">
        <v>23</v>
      </c>
      <c r="C253" s="269" t="s">
        <v>389</v>
      </c>
      <c r="D253" s="270"/>
      <c r="E253" s="270"/>
      <c r="F253" s="270"/>
      <c r="G253" s="271"/>
      <c r="K253" s="7"/>
      <c r="L253" s="7"/>
    </row>
    <row r="254" spans="1:15" ht="34.9" customHeight="1">
      <c r="A254" s="268"/>
      <c r="B254" s="3" t="s">
        <v>24</v>
      </c>
      <c r="C254" s="269" t="s">
        <v>388</v>
      </c>
      <c r="D254" s="270"/>
      <c r="E254" s="270"/>
      <c r="F254" s="270"/>
      <c r="G254" s="271"/>
      <c r="K254" s="7"/>
      <c r="L254" s="7"/>
    </row>
    <row r="255" spans="1:15">
      <c r="K255" s="7"/>
      <c r="L255" s="7"/>
    </row>
    <row r="257" spans="1:15">
      <c r="A257" t="s">
        <v>70</v>
      </c>
    </row>
    <row r="258" spans="1:15" ht="22.5">
      <c r="A258" s="282" t="s">
        <v>1</v>
      </c>
      <c r="B258" s="282"/>
      <c r="C258" s="282"/>
      <c r="D258" s="282"/>
      <c r="E258" s="282"/>
      <c r="F258" s="282"/>
      <c r="G258" s="282"/>
    </row>
    <row r="259" spans="1:15" ht="34.9" customHeight="1">
      <c r="A259" s="3" t="s">
        <v>2</v>
      </c>
      <c r="B259" s="276" t="s">
        <v>290</v>
      </c>
      <c r="C259" s="277"/>
      <c r="D259" s="277"/>
      <c r="E259" s="277"/>
      <c r="F259" s="277"/>
      <c r="G259" s="277"/>
    </row>
    <row r="260" spans="1:15" ht="34.9" customHeight="1">
      <c r="A260" s="272" t="s">
        <v>3</v>
      </c>
      <c r="B260" s="3" t="s">
        <v>4</v>
      </c>
      <c r="C260" s="278" t="s">
        <v>402</v>
      </c>
      <c r="D260" s="279"/>
      <c r="E260" s="279"/>
      <c r="F260" s="279"/>
      <c r="G260" s="279"/>
    </row>
    <row r="261" spans="1:15" ht="49.15" customHeight="1">
      <c r="A261" s="272"/>
      <c r="B261" s="3" t="s">
        <v>5</v>
      </c>
      <c r="C261" s="42" t="s">
        <v>397</v>
      </c>
      <c r="D261" s="272"/>
      <c r="E261" s="272"/>
      <c r="F261" s="272"/>
      <c r="G261" s="272"/>
    </row>
    <row r="262" spans="1:15" ht="34.9" customHeight="1">
      <c r="A262" s="272" t="s">
        <v>6</v>
      </c>
      <c r="B262" s="3" t="s">
        <v>7</v>
      </c>
      <c r="C262" s="280">
        <v>43101</v>
      </c>
      <c r="D262" s="280"/>
      <c r="E262" s="3" t="s">
        <v>8</v>
      </c>
      <c r="F262" s="280">
        <v>43465</v>
      </c>
      <c r="G262" s="280"/>
    </row>
    <row r="263" spans="1:15" ht="34.9" customHeight="1">
      <c r="A263" s="272"/>
      <c r="B263" s="272" t="s">
        <v>9</v>
      </c>
      <c r="C263" s="272"/>
      <c r="D263" s="272"/>
      <c r="E263" s="272" t="s">
        <v>10</v>
      </c>
      <c r="F263" s="272"/>
      <c r="G263" s="272"/>
    </row>
    <row r="264" spans="1:15" ht="34.9" customHeight="1">
      <c r="A264" s="272"/>
      <c r="B264" s="3" t="s">
        <v>11</v>
      </c>
      <c r="C264" s="281"/>
      <c r="D264" s="281"/>
      <c r="E264" s="3" t="s">
        <v>11</v>
      </c>
      <c r="F264" s="281"/>
      <c r="G264" s="281"/>
    </row>
    <row r="265" spans="1:15" ht="34.9" customHeight="1">
      <c r="A265" s="272"/>
      <c r="B265" s="3" t="s">
        <v>12</v>
      </c>
      <c r="C265" s="281"/>
      <c r="D265" s="281"/>
      <c r="E265" s="3" t="s">
        <v>12</v>
      </c>
      <c r="F265" s="281"/>
      <c r="G265" s="281"/>
    </row>
    <row r="266" spans="1:15" ht="34.9" customHeight="1">
      <c r="A266" s="272"/>
      <c r="B266" s="3" t="s">
        <v>13</v>
      </c>
      <c r="C266" s="281"/>
      <c r="D266" s="281"/>
      <c r="E266" s="3" t="s">
        <v>13</v>
      </c>
      <c r="F266" s="281"/>
      <c r="G266" s="281"/>
    </row>
    <row r="267" spans="1:15" ht="34.9" customHeight="1">
      <c r="A267" s="272"/>
      <c r="B267" s="3" t="s">
        <v>14</v>
      </c>
      <c r="C267" s="281">
        <v>1844.77</v>
      </c>
      <c r="D267" s="281"/>
      <c r="E267" s="3" t="s">
        <v>14</v>
      </c>
      <c r="F267" s="281">
        <v>1844.77</v>
      </c>
      <c r="G267" s="281"/>
      <c r="J267" s="8"/>
      <c r="K267" s="6"/>
      <c r="L267" s="6"/>
      <c r="M267" s="22"/>
      <c r="N267" s="6"/>
    </row>
    <row r="268" spans="1:15" ht="34.9" customHeight="1">
      <c r="A268" s="272" t="s">
        <v>15</v>
      </c>
      <c r="B268" s="272" t="s">
        <v>16</v>
      </c>
      <c r="C268" s="272"/>
      <c r="D268" s="272" t="s">
        <v>17</v>
      </c>
      <c r="E268" s="272"/>
      <c r="F268" s="272" t="s">
        <v>18</v>
      </c>
      <c r="G268" s="272"/>
      <c r="J268" s="8"/>
      <c r="K268" s="6"/>
      <c r="L268" s="6"/>
      <c r="M268" s="22"/>
      <c r="N268" s="6"/>
    </row>
    <row r="269" spans="1:15" ht="34.9" customHeight="1">
      <c r="A269" s="272"/>
      <c r="B269" s="265" t="s">
        <v>37</v>
      </c>
      <c r="C269" s="265"/>
      <c r="D269" s="281">
        <f>F269</f>
        <v>1844.77</v>
      </c>
      <c r="E269" s="281"/>
      <c r="F269" s="286">
        <v>1844.77</v>
      </c>
      <c r="G269" s="286"/>
      <c r="J269" s="8"/>
      <c r="K269" s="6"/>
      <c r="L269" s="6"/>
      <c r="M269" s="22"/>
      <c r="N269" s="6"/>
    </row>
    <row r="270" spans="1:15" ht="34.9" customHeight="1">
      <c r="A270" s="272"/>
      <c r="B270" s="265"/>
      <c r="C270" s="265"/>
      <c r="D270" s="265"/>
      <c r="E270" s="265"/>
      <c r="F270" s="265"/>
      <c r="G270" s="265"/>
      <c r="K270" s="7"/>
      <c r="L270" s="7"/>
      <c r="M270" s="22"/>
      <c r="N270" s="7"/>
      <c r="O270" s="7"/>
    </row>
    <row r="271" spans="1:15" ht="34.9" customHeight="1">
      <c r="A271" s="272"/>
      <c r="B271" s="265"/>
      <c r="C271" s="265"/>
      <c r="D271" s="265"/>
      <c r="E271" s="265"/>
      <c r="F271" s="265"/>
      <c r="G271" s="265"/>
      <c r="K271" s="7"/>
      <c r="L271" s="7"/>
      <c r="M271" s="22"/>
      <c r="N271" s="7"/>
      <c r="O271" s="7"/>
    </row>
    <row r="272" spans="1:15" ht="34.9" customHeight="1">
      <c r="A272" s="266" t="s">
        <v>21</v>
      </c>
      <c r="B272" s="3" t="s">
        <v>22</v>
      </c>
      <c r="C272" s="269" t="s">
        <v>402</v>
      </c>
      <c r="D272" s="270"/>
      <c r="E272" s="270"/>
      <c r="F272" s="270"/>
      <c r="G272" s="271"/>
      <c r="K272" s="7"/>
      <c r="L272" s="7"/>
    </row>
    <row r="273" spans="1:14" ht="34.9" customHeight="1">
      <c r="A273" s="267"/>
      <c r="B273" s="3" t="s">
        <v>23</v>
      </c>
      <c r="C273" s="269" t="s">
        <v>390</v>
      </c>
      <c r="D273" s="270"/>
      <c r="E273" s="270"/>
      <c r="F273" s="270"/>
      <c r="G273" s="271"/>
      <c r="K273" s="7"/>
      <c r="L273" s="7"/>
    </row>
    <row r="274" spans="1:14" ht="34.9" customHeight="1">
      <c r="A274" s="268"/>
      <c r="B274" s="3" t="s">
        <v>24</v>
      </c>
      <c r="C274" s="269" t="s">
        <v>388</v>
      </c>
      <c r="D274" s="270"/>
      <c r="E274" s="270"/>
      <c r="F274" s="270"/>
      <c r="G274" s="271"/>
      <c r="K274" s="7"/>
      <c r="L274" s="7"/>
    </row>
    <row r="275" spans="1:14">
      <c r="K275" s="7"/>
      <c r="L275" s="7"/>
    </row>
    <row r="277" spans="1:14">
      <c r="A277" t="s">
        <v>71</v>
      </c>
    </row>
    <row r="278" spans="1:14" ht="22.5">
      <c r="A278" s="282" t="s">
        <v>1</v>
      </c>
      <c r="B278" s="282"/>
      <c r="C278" s="282"/>
      <c r="D278" s="282"/>
      <c r="E278" s="282"/>
      <c r="F278" s="282"/>
      <c r="G278" s="282"/>
    </row>
    <row r="279" spans="1:14" ht="34.9" customHeight="1">
      <c r="A279" s="3" t="s">
        <v>2</v>
      </c>
      <c r="B279" s="276" t="s">
        <v>299</v>
      </c>
      <c r="C279" s="277"/>
      <c r="D279" s="277"/>
      <c r="E279" s="277"/>
      <c r="F279" s="277"/>
      <c r="G279" s="277"/>
    </row>
    <row r="280" spans="1:14" ht="34.9" customHeight="1">
      <c r="A280" s="272" t="s">
        <v>3</v>
      </c>
      <c r="B280" s="3" t="s">
        <v>4</v>
      </c>
      <c r="C280" s="278" t="s">
        <v>394</v>
      </c>
      <c r="D280" s="279"/>
      <c r="E280" s="279"/>
      <c r="F280" s="279"/>
      <c r="G280" s="279"/>
    </row>
    <row r="281" spans="1:14" ht="49.15" customHeight="1">
      <c r="A281" s="272"/>
      <c r="B281" s="3" t="s">
        <v>5</v>
      </c>
      <c r="C281" s="42" t="s">
        <v>398</v>
      </c>
      <c r="D281" s="272"/>
      <c r="E281" s="272"/>
      <c r="F281" s="272"/>
      <c r="G281" s="272"/>
    </row>
    <row r="282" spans="1:14" ht="34.9" customHeight="1">
      <c r="A282" s="272" t="s">
        <v>6</v>
      </c>
      <c r="B282" s="3" t="s">
        <v>7</v>
      </c>
      <c r="C282" s="280">
        <v>43101</v>
      </c>
      <c r="D282" s="280"/>
      <c r="E282" s="3" t="s">
        <v>8</v>
      </c>
      <c r="F282" s="280">
        <v>43465</v>
      </c>
      <c r="G282" s="280"/>
    </row>
    <row r="283" spans="1:14" ht="34.9" customHeight="1">
      <c r="A283" s="272"/>
      <c r="B283" s="272" t="s">
        <v>9</v>
      </c>
      <c r="C283" s="272"/>
      <c r="D283" s="272"/>
      <c r="E283" s="272" t="s">
        <v>10</v>
      </c>
      <c r="F283" s="272"/>
      <c r="G283" s="272"/>
    </row>
    <row r="284" spans="1:14" ht="34.9" customHeight="1">
      <c r="A284" s="272"/>
      <c r="B284" s="3" t="s">
        <v>11</v>
      </c>
      <c r="C284" s="281"/>
      <c r="D284" s="281"/>
      <c r="E284" s="3" t="s">
        <v>11</v>
      </c>
      <c r="F284" s="281"/>
      <c r="G284" s="281"/>
    </row>
    <row r="285" spans="1:14" ht="34.9" customHeight="1">
      <c r="A285" s="272"/>
      <c r="B285" s="3" t="s">
        <v>12</v>
      </c>
      <c r="C285" s="281"/>
      <c r="D285" s="281"/>
      <c r="E285" s="3" t="s">
        <v>12</v>
      </c>
      <c r="F285" s="281"/>
      <c r="G285" s="281"/>
      <c r="J285" s="6"/>
      <c r="K285" s="6"/>
      <c r="L285" s="6"/>
      <c r="M285" s="22"/>
    </row>
    <row r="286" spans="1:14" ht="34.9" customHeight="1">
      <c r="A286" s="272"/>
      <c r="B286" s="3" t="s">
        <v>13</v>
      </c>
      <c r="C286" s="281"/>
      <c r="D286" s="281"/>
      <c r="E286" s="3" t="s">
        <v>13</v>
      </c>
      <c r="F286" s="281"/>
      <c r="G286" s="281"/>
    </row>
    <row r="287" spans="1:14" ht="34.9" customHeight="1">
      <c r="A287" s="272"/>
      <c r="B287" s="3" t="s">
        <v>14</v>
      </c>
      <c r="C287" s="281">
        <v>363.13</v>
      </c>
      <c r="D287" s="281"/>
      <c r="E287" s="3" t="s">
        <v>14</v>
      </c>
      <c r="F287" s="281">
        <v>363.13</v>
      </c>
      <c r="G287" s="281"/>
      <c r="J287" s="8"/>
      <c r="K287" s="6"/>
      <c r="L287" s="6"/>
      <c r="M287" s="22"/>
      <c r="N287" s="6"/>
    </row>
    <row r="288" spans="1:14" ht="34.9" customHeight="1">
      <c r="A288" s="272" t="s">
        <v>15</v>
      </c>
      <c r="B288" s="272" t="s">
        <v>16</v>
      </c>
      <c r="C288" s="272"/>
      <c r="D288" s="272" t="s">
        <v>17</v>
      </c>
      <c r="E288" s="272"/>
      <c r="F288" s="272" t="s">
        <v>18</v>
      </c>
      <c r="G288" s="272"/>
      <c r="J288" s="8"/>
      <c r="K288" s="6"/>
      <c r="L288" s="6"/>
      <c r="M288" s="22"/>
      <c r="N288" s="6"/>
    </row>
    <row r="289" spans="1:16" ht="34.9" customHeight="1">
      <c r="A289" s="272"/>
      <c r="B289" s="265" t="s">
        <v>25</v>
      </c>
      <c r="C289" s="265"/>
      <c r="D289" s="281">
        <f>F289</f>
        <v>5.26</v>
      </c>
      <c r="E289" s="281"/>
      <c r="F289" s="286">
        <v>5.26</v>
      </c>
      <c r="G289" s="286"/>
      <c r="J289" s="6"/>
      <c r="K289" s="17"/>
      <c r="L289" s="6"/>
      <c r="M289" s="22"/>
      <c r="N289" s="6"/>
    </row>
    <row r="290" spans="1:16" ht="34.9" customHeight="1">
      <c r="A290" s="272"/>
      <c r="B290" s="265" t="s">
        <v>40</v>
      </c>
      <c r="C290" s="265"/>
      <c r="D290" s="281" t="str">
        <f>F290</f>
        <v>357.87</v>
      </c>
      <c r="E290" s="281"/>
      <c r="F290" s="265" t="s">
        <v>72</v>
      </c>
      <c r="G290" s="265"/>
      <c r="K290" s="7"/>
      <c r="L290" s="7"/>
      <c r="M290" s="22"/>
      <c r="N290" s="7"/>
      <c r="O290" s="7"/>
    </row>
    <row r="291" spans="1:16" ht="34.9" customHeight="1">
      <c r="A291" s="272"/>
      <c r="B291" s="265"/>
      <c r="C291" s="265"/>
      <c r="D291" s="265"/>
      <c r="E291" s="265"/>
      <c r="F291" s="265"/>
      <c r="G291" s="265"/>
      <c r="K291" s="7"/>
      <c r="L291" s="7"/>
      <c r="M291" s="22"/>
      <c r="N291" s="7"/>
      <c r="O291" s="7"/>
    </row>
    <row r="292" spans="1:16" ht="34.9" customHeight="1">
      <c r="A292" s="266" t="s">
        <v>21</v>
      </c>
      <c r="B292" s="3" t="s">
        <v>22</v>
      </c>
      <c r="C292" s="269" t="s">
        <v>394</v>
      </c>
      <c r="D292" s="270"/>
      <c r="E292" s="270"/>
      <c r="F292" s="270"/>
      <c r="G292" s="271"/>
      <c r="I292" s="7"/>
      <c r="J292" s="7"/>
      <c r="K292" s="7"/>
      <c r="L292" s="7"/>
      <c r="M292" s="22"/>
      <c r="N292" s="7"/>
      <c r="O292" s="7"/>
      <c r="P292" s="7"/>
    </row>
    <row r="293" spans="1:16" ht="34.9" customHeight="1">
      <c r="A293" s="267"/>
      <c r="B293" s="3" t="s">
        <v>23</v>
      </c>
      <c r="C293" s="269" t="s">
        <v>390</v>
      </c>
      <c r="D293" s="270"/>
      <c r="E293" s="270"/>
      <c r="F293" s="270"/>
      <c r="G293" s="271"/>
      <c r="I293" s="7"/>
      <c r="J293" s="7"/>
      <c r="K293" s="7"/>
      <c r="L293" s="7"/>
      <c r="M293" s="22"/>
      <c r="N293" s="7"/>
      <c r="O293" s="7"/>
      <c r="P293" s="7"/>
    </row>
    <row r="294" spans="1:16" ht="34.9" customHeight="1">
      <c r="A294" s="268"/>
      <c r="B294" s="3" t="s">
        <v>24</v>
      </c>
      <c r="C294" s="269" t="s">
        <v>388</v>
      </c>
      <c r="D294" s="270"/>
      <c r="E294" s="270"/>
      <c r="F294" s="270"/>
      <c r="G294" s="271"/>
      <c r="I294" s="7"/>
      <c r="J294" s="7"/>
      <c r="K294" s="7"/>
      <c r="L294" s="7"/>
      <c r="M294" s="22"/>
      <c r="N294" s="7"/>
      <c r="O294" s="7"/>
      <c r="P294" s="7"/>
    </row>
    <row r="295" spans="1:16">
      <c r="I295" s="7"/>
      <c r="J295" s="7"/>
      <c r="K295" s="7"/>
      <c r="L295" s="7"/>
      <c r="M295" s="22"/>
      <c r="N295" s="7"/>
      <c r="O295" s="7"/>
      <c r="P295" s="7"/>
    </row>
    <row r="296" spans="1:16">
      <c r="I296" s="7"/>
      <c r="J296" s="7"/>
      <c r="K296" s="7"/>
      <c r="L296" s="7"/>
      <c r="M296" s="22"/>
      <c r="N296" s="7"/>
      <c r="O296" s="7"/>
      <c r="P296" s="7"/>
    </row>
    <row r="297" spans="1:16">
      <c r="I297" s="7"/>
      <c r="J297" s="7"/>
      <c r="K297" s="7"/>
      <c r="L297" s="7"/>
      <c r="M297" s="22"/>
      <c r="N297" s="7"/>
      <c r="O297" s="7"/>
      <c r="P297" s="7"/>
    </row>
    <row r="298" spans="1:16">
      <c r="A298" s="16" t="s">
        <v>202</v>
      </c>
      <c r="I298" s="7"/>
      <c r="J298" s="7"/>
      <c r="K298" s="7"/>
      <c r="L298" s="7"/>
      <c r="M298" s="22"/>
      <c r="N298" s="7"/>
      <c r="O298" s="7"/>
      <c r="P298" s="7"/>
    </row>
    <row r="299" spans="1:16" ht="22.5">
      <c r="A299" s="282" t="s">
        <v>1</v>
      </c>
      <c r="B299" s="282"/>
      <c r="C299" s="282"/>
      <c r="D299" s="282"/>
      <c r="E299" s="282"/>
      <c r="F299" s="282"/>
      <c r="G299" s="282"/>
      <c r="I299" s="7"/>
      <c r="J299" s="7"/>
      <c r="K299" s="7"/>
      <c r="L299" s="7"/>
      <c r="M299" s="22"/>
      <c r="N299" s="7"/>
      <c r="O299" s="7"/>
      <c r="P299" s="7"/>
    </row>
    <row r="300" spans="1:16" ht="34.9" customHeight="1">
      <c r="A300" s="10" t="s">
        <v>2</v>
      </c>
      <c r="B300" s="276" t="s">
        <v>203</v>
      </c>
      <c r="C300" s="277"/>
      <c r="D300" s="277"/>
      <c r="E300" s="277"/>
      <c r="F300" s="277"/>
      <c r="G300" s="277"/>
      <c r="I300" s="7"/>
      <c r="J300" s="7"/>
      <c r="K300" s="7"/>
      <c r="L300" s="7"/>
      <c r="M300" s="22"/>
      <c r="N300" s="7"/>
      <c r="O300" s="7"/>
      <c r="P300" s="7"/>
    </row>
    <row r="301" spans="1:16" ht="34.9" customHeight="1">
      <c r="A301" s="272" t="s">
        <v>3</v>
      </c>
      <c r="B301" s="10" t="s">
        <v>4</v>
      </c>
      <c r="C301" s="278" t="s">
        <v>402</v>
      </c>
      <c r="D301" s="279"/>
      <c r="E301" s="279"/>
      <c r="F301" s="279"/>
      <c r="G301" s="279"/>
      <c r="I301" s="7"/>
      <c r="J301" s="7"/>
      <c r="K301" s="7"/>
      <c r="L301" s="7"/>
      <c r="M301" s="22"/>
      <c r="N301" s="7"/>
      <c r="O301" s="7"/>
      <c r="P301" s="7"/>
    </row>
    <row r="302" spans="1:16" ht="49.15" customHeight="1">
      <c r="A302" s="272"/>
      <c r="B302" s="10" t="s">
        <v>5</v>
      </c>
      <c r="C302" s="42" t="s">
        <v>397</v>
      </c>
      <c r="D302" s="272"/>
      <c r="E302" s="272"/>
      <c r="F302" s="272"/>
      <c r="G302" s="272"/>
      <c r="I302" s="7"/>
      <c r="J302" s="7"/>
      <c r="K302" s="7"/>
      <c r="L302" s="7"/>
      <c r="M302" s="22"/>
      <c r="N302" s="7"/>
      <c r="O302" s="7"/>
      <c r="P302" s="7"/>
    </row>
    <row r="303" spans="1:16" ht="34.9" customHeight="1">
      <c r="A303" s="272" t="s">
        <v>6</v>
      </c>
      <c r="B303" s="10" t="s">
        <v>7</v>
      </c>
      <c r="C303" s="280">
        <v>43101</v>
      </c>
      <c r="D303" s="280"/>
      <c r="E303" s="10" t="s">
        <v>8</v>
      </c>
      <c r="F303" s="280">
        <v>43465</v>
      </c>
      <c r="G303" s="280"/>
      <c r="I303" s="7"/>
      <c r="J303" s="7"/>
      <c r="K303" s="7"/>
      <c r="L303" s="7"/>
      <c r="M303" s="22"/>
      <c r="N303" s="7"/>
      <c r="O303" s="7"/>
      <c r="P303" s="7"/>
    </row>
    <row r="304" spans="1:16" ht="34.9" customHeight="1">
      <c r="A304" s="272"/>
      <c r="B304" s="272" t="s">
        <v>9</v>
      </c>
      <c r="C304" s="272"/>
      <c r="D304" s="272"/>
      <c r="E304" s="272" t="s">
        <v>10</v>
      </c>
      <c r="F304" s="272"/>
      <c r="G304" s="272"/>
      <c r="I304" s="7"/>
      <c r="J304" s="7"/>
      <c r="K304" s="7"/>
      <c r="L304" s="7"/>
      <c r="M304" s="22"/>
      <c r="N304" s="7"/>
      <c r="O304" s="7"/>
      <c r="P304" s="7"/>
    </row>
    <row r="305" spans="1:16" ht="34.9" customHeight="1">
      <c r="A305" s="272"/>
      <c r="B305" s="10" t="s">
        <v>11</v>
      </c>
      <c r="C305" s="281"/>
      <c r="D305" s="281"/>
      <c r="E305" s="10" t="s">
        <v>11</v>
      </c>
      <c r="F305" s="281"/>
      <c r="G305" s="281"/>
      <c r="I305" s="7"/>
      <c r="J305" s="7"/>
      <c r="K305" s="7"/>
      <c r="L305" s="7"/>
      <c r="M305" s="22"/>
      <c r="N305" s="7"/>
      <c r="O305" s="7"/>
      <c r="P305" s="7"/>
    </row>
    <row r="306" spans="1:16" ht="34.9" customHeight="1">
      <c r="A306" s="272"/>
      <c r="B306" s="10" t="s">
        <v>12</v>
      </c>
      <c r="C306" s="281"/>
      <c r="D306" s="281"/>
      <c r="E306" s="10" t="s">
        <v>12</v>
      </c>
      <c r="F306" s="281"/>
      <c r="G306" s="281"/>
      <c r="I306" s="7"/>
      <c r="J306" s="7"/>
      <c r="K306" s="7"/>
      <c r="L306" s="7"/>
      <c r="M306" s="22"/>
      <c r="N306" s="7"/>
      <c r="O306" s="7"/>
      <c r="P306" s="7"/>
    </row>
    <row r="307" spans="1:16" ht="34.9" customHeight="1">
      <c r="A307" s="272"/>
      <c r="B307" s="10" t="s">
        <v>13</v>
      </c>
      <c r="C307" s="281"/>
      <c r="D307" s="281"/>
      <c r="E307" s="10" t="s">
        <v>13</v>
      </c>
      <c r="F307" s="281"/>
      <c r="G307" s="281"/>
      <c r="I307" s="7"/>
      <c r="J307" s="7"/>
      <c r="K307" s="7"/>
      <c r="L307" s="7"/>
      <c r="M307" s="22"/>
      <c r="N307" s="7"/>
      <c r="O307" s="7"/>
      <c r="P307" s="7"/>
    </row>
    <row r="308" spans="1:16" ht="34.9" customHeight="1">
      <c r="A308" s="272"/>
      <c r="B308" s="10" t="s">
        <v>14</v>
      </c>
      <c r="C308" s="281">
        <v>262.08</v>
      </c>
      <c r="D308" s="281"/>
      <c r="E308" s="10" t="s">
        <v>14</v>
      </c>
      <c r="F308" s="281">
        <f>F310+F311</f>
        <v>262.08</v>
      </c>
      <c r="G308" s="281"/>
      <c r="I308" s="7"/>
      <c r="J308" s="7"/>
      <c r="K308" s="7"/>
      <c r="L308" s="7"/>
      <c r="M308" s="22"/>
      <c r="N308" s="7"/>
      <c r="O308" s="7"/>
      <c r="P308" s="7"/>
    </row>
    <row r="309" spans="1:16" ht="34.9" customHeight="1">
      <c r="A309" s="272" t="s">
        <v>15</v>
      </c>
      <c r="B309" s="272" t="s">
        <v>16</v>
      </c>
      <c r="C309" s="272"/>
      <c r="D309" s="272" t="s">
        <v>17</v>
      </c>
      <c r="E309" s="272"/>
      <c r="F309" s="272" t="s">
        <v>18</v>
      </c>
      <c r="G309" s="272"/>
      <c r="I309" s="7"/>
      <c r="J309" s="7"/>
      <c r="K309" s="7"/>
      <c r="L309" s="7"/>
      <c r="M309" s="22"/>
      <c r="N309" s="7"/>
      <c r="O309" s="7"/>
      <c r="P309" s="7"/>
    </row>
    <row r="310" spans="1:16" ht="34.9" customHeight="1">
      <c r="A310" s="272"/>
      <c r="B310" s="287" t="s">
        <v>204</v>
      </c>
      <c r="C310" s="265"/>
      <c r="D310" s="281">
        <f>F310</f>
        <v>256.26</v>
      </c>
      <c r="E310" s="281"/>
      <c r="F310" s="286">
        <v>256.26</v>
      </c>
      <c r="G310" s="286"/>
      <c r="I310" s="7"/>
      <c r="J310" s="7"/>
      <c r="K310" s="7"/>
      <c r="L310" s="7"/>
      <c r="M310" s="22"/>
      <c r="N310" s="7"/>
      <c r="O310" s="7"/>
      <c r="P310" s="7"/>
    </row>
    <row r="311" spans="1:16" ht="34.9" customHeight="1">
      <c r="A311" s="272"/>
      <c r="B311" s="287" t="s">
        <v>205</v>
      </c>
      <c r="C311" s="265"/>
      <c r="D311" s="281" t="str">
        <f>F311</f>
        <v>5.82</v>
      </c>
      <c r="E311" s="281"/>
      <c r="F311" s="287" t="s">
        <v>206</v>
      </c>
      <c r="G311" s="265"/>
      <c r="I311" s="7"/>
      <c r="J311" s="7"/>
      <c r="K311" s="7"/>
      <c r="L311" s="7"/>
      <c r="M311" s="22"/>
      <c r="N311" s="7"/>
      <c r="O311" s="7"/>
      <c r="P311" s="7"/>
    </row>
    <row r="312" spans="1:16" ht="34.9" customHeight="1">
      <c r="A312" s="272"/>
      <c r="B312" s="265"/>
      <c r="C312" s="265"/>
      <c r="D312" s="265"/>
      <c r="E312" s="265"/>
      <c r="F312" s="265"/>
      <c r="G312" s="265"/>
      <c r="I312" s="7"/>
      <c r="J312" s="7"/>
      <c r="K312" s="7"/>
      <c r="L312" s="7"/>
      <c r="M312" s="22"/>
      <c r="N312" s="7"/>
      <c r="O312" s="7"/>
      <c r="P312" s="7"/>
    </row>
    <row r="313" spans="1:16" ht="34.9" customHeight="1">
      <c r="A313" s="266" t="s">
        <v>21</v>
      </c>
      <c r="B313" s="10" t="s">
        <v>22</v>
      </c>
      <c r="C313" s="269" t="s">
        <v>402</v>
      </c>
      <c r="D313" s="270"/>
      <c r="E313" s="270"/>
      <c r="F313" s="270"/>
      <c r="G313" s="271"/>
      <c r="I313" s="7"/>
      <c r="J313" s="7"/>
      <c r="K313" s="7"/>
      <c r="L313" s="7"/>
      <c r="M313" s="22"/>
      <c r="N313" s="7"/>
      <c r="O313" s="7"/>
      <c r="P313" s="7"/>
    </row>
    <row r="314" spans="1:16" ht="34.9" customHeight="1">
      <c r="A314" s="267"/>
      <c r="B314" s="10" t="s">
        <v>23</v>
      </c>
      <c r="C314" s="269" t="s">
        <v>390</v>
      </c>
      <c r="D314" s="270"/>
      <c r="E314" s="270"/>
      <c r="F314" s="270"/>
      <c r="G314" s="271"/>
      <c r="I314" s="7"/>
      <c r="J314" s="7"/>
      <c r="K314" s="7"/>
      <c r="L314" s="7"/>
      <c r="M314" s="22"/>
      <c r="N314" s="7"/>
      <c r="O314" s="7"/>
      <c r="P314" s="7"/>
    </row>
    <row r="315" spans="1:16" ht="34.9" customHeight="1">
      <c r="A315" s="268"/>
      <c r="B315" s="10" t="s">
        <v>24</v>
      </c>
      <c r="C315" s="269" t="s">
        <v>388</v>
      </c>
      <c r="D315" s="270"/>
      <c r="E315" s="270"/>
      <c r="F315" s="270"/>
      <c r="G315" s="271"/>
      <c r="I315" s="7"/>
      <c r="J315" s="7"/>
      <c r="K315" s="7"/>
      <c r="L315" s="7"/>
      <c r="M315" s="22"/>
      <c r="N315" s="7"/>
      <c r="O315" s="7"/>
      <c r="P315" s="7"/>
    </row>
    <row r="316" spans="1:16">
      <c r="I316" s="7"/>
      <c r="J316" s="7"/>
      <c r="K316" s="7"/>
      <c r="L316" s="7"/>
      <c r="M316" s="22"/>
      <c r="N316" s="7"/>
      <c r="O316" s="7"/>
      <c r="P316" s="7"/>
    </row>
    <row r="317" spans="1:16">
      <c r="I317" s="7"/>
      <c r="J317" s="7"/>
      <c r="K317" s="7"/>
      <c r="L317" s="7"/>
      <c r="M317" s="22"/>
      <c r="N317" s="7"/>
      <c r="O317" s="7"/>
      <c r="P317" s="7"/>
    </row>
    <row r="318" spans="1:16">
      <c r="I318" s="7"/>
      <c r="J318" s="7"/>
      <c r="K318" s="7"/>
      <c r="L318" s="7"/>
      <c r="M318" s="22"/>
      <c r="N318" s="7"/>
      <c r="O318" s="7"/>
      <c r="P318" s="7"/>
    </row>
    <row r="319" spans="1:16">
      <c r="A319" s="16" t="s">
        <v>207</v>
      </c>
      <c r="I319" s="7"/>
      <c r="J319" s="7"/>
      <c r="K319" s="7"/>
      <c r="L319" s="7"/>
      <c r="M319" s="22"/>
      <c r="N319" s="7"/>
      <c r="O319" s="7"/>
      <c r="P319" s="7"/>
    </row>
    <row r="320" spans="1:16" ht="22.5">
      <c r="A320" s="282" t="s">
        <v>1</v>
      </c>
      <c r="B320" s="282"/>
      <c r="C320" s="282"/>
      <c r="D320" s="282"/>
      <c r="E320" s="282"/>
      <c r="F320" s="282"/>
      <c r="G320" s="282"/>
      <c r="I320" s="7"/>
      <c r="J320" s="7"/>
      <c r="K320" s="7"/>
      <c r="L320" s="7"/>
      <c r="M320" s="22"/>
      <c r="N320" s="7"/>
      <c r="O320" s="7"/>
      <c r="P320" s="7"/>
    </row>
    <row r="321" spans="1:16" ht="34.9" customHeight="1">
      <c r="A321" s="10" t="s">
        <v>2</v>
      </c>
      <c r="B321" s="276" t="s">
        <v>208</v>
      </c>
      <c r="C321" s="277"/>
      <c r="D321" s="277"/>
      <c r="E321" s="277"/>
      <c r="F321" s="277"/>
      <c r="G321" s="277"/>
      <c r="I321" s="7"/>
      <c r="J321" s="7"/>
      <c r="K321" s="7"/>
      <c r="L321" s="7"/>
      <c r="M321" s="22"/>
      <c r="N321" s="7"/>
      <c r="O321" s="7"/>
      <c r="P321" s="7"/>
    </row>
    <row r="322" spans="1:16" ht="34.9" customHeight="1">
      <c r="A322" s="272" t="s">
        <v>3</v>
      </c>
      <c r="B322" s="10" t="s">
        <v>4</v>
      </c>
      <c r="C322" s="278" t="s">
        <v>402</v>
      </c>
      <c r="D322" s="279"/>
      <c r="E322" s="279"/>
      <c r="F322" s="279"/>
      <c r="G322" s="279"/>
      <c r="I322" s="7"/>
      <c r="J322" s="7"/>
      <c r="K322" s="7"/>
      <c r="L322" s="7"/>
      <c r="M322" s="22"/>
      <c r="N322" s="7"/>
      <c r="O322" s="7"/>
      <c r="P322" s="7"/>
    </row>
    <row r="323" spans="1:16" ht="49.15" customHeight="1">
      <c r="A323" s="272"/>
      <c r="B323" s="10" t="s">
        <v>5</v>
      </c>
      <c r="C323" s="42" t="s">
        <v>403</v>
      </c>
      <c r="D323" s="272"/>
      <c r="E323" s="272"/>
      <c r="F323" s="272"/>
      <c r="G323" s="272"/>
      <c r="I323" s="7"/>
      <c r="J323" s="7"/>
      <c r="K323" s="7"/>
      <c r="L323" s="7"/>
      <c r="M323" s="22"/>
      <c r="N323" s="7"/>
      <c r="O323" s="7"/>
      <c r="P323" s="7"/>
    </row>
    <row r="324" spans="1:16" ht="34.9" customHeight="1">
      <c r="A324" s="272" t="s">
        <v>6</v>
      </c>
      <c r="B324" s="10" t="s">
        <v>7</v>
      </c>
      <c r="C324" s="280">
        <v>43101</v>
      </c>
      <c r="D324" s="280"/>
      <c r="E324" s="10" t="s">
        <v>8</v>
      </c>
      <c r="F324" s="280">
        <v>43465</v>
      </c>
      <c r="G324" s="280"/>
      <c r="I324" s="7"/>
      <c r="J324" s="7"/>
      <c r="K324" s="7"/>
      <c r="L324" s="7"/>
      <c r="M324" s="22"/>
      <c r="N324" s="7"/>
      <c r="O324" s="7"/>
      <c r="P324" s="7"/>
    </row>
    <row r="325" spans="1:16" ht="34.9" customHeight="1">
      <c r="A325" s="272"/>
      <c r="B325" s="272" t="s">
        <v>9</v>
      </c>
      <c r="C325" s="272"/>
      <c r="D325" s="272"/>
      <c r="E325" s="272" t="s">
        <v>10</v>
      </c>
      <c r="F325" s="272"/>
      <c r="G325" s="272"/>
      <c r="I325" s="7"/>
      <c r="J325" s="7"/>
      <c r="K325" s="7"/>
      <c r="L325" s="7"/>
      <c r="M325" s="22"/>
      <c r="N325" s="7"/>
      <c r="O325" s="7"/>
      <c r="P325" s="7"/>
    </row>
    <row r="326" spans="1:16" ht="34.9" customHeight="1">
      <c r="A326" s="272"/>
      <c r="B326" s="10" t="s">
        <v>11</v>
      </c>
      <c r="C326" s="281"/>
      <c r="D326" s="281"/>
      <c r="E326" s="10" t="s">
        <v>11</v>
      </c>
      <c r="F326" s="281"/>
      <c r="G326" s="281"/>
      <c r="I326" s="7"/>
      <c r="J326" s="7"/>
      <c r="K326" s="7"/>
      <c r="L326" s="7"/>
      <c r="M326" s="22"/>
      <c r="N326" s="7"/>
      <c r="O326" s="7"/>
      <c r="P326" s="7"/>
    </row>
    <row r="327" spans="1:16" ht="34.9" customHeight="1">
      <c r="A327" s="272"/>
      <c r="B327" s="10" t="s">
        <v>12</v>
      </c>
      <c r="C327" s="281"/>
      <c r="D327" s="281"/>
      <c r="E327" s="10" t="s">
        <v>12</v>
      </c>
      <c r="F327" s="281"/>
      <c r="G327" s="281"/>
      <c r="I327" s="7"/>
      <c r="J327" s="7"/>
      <c r="K327" s="7"/>
      <c r="L327" s="7"/>
      <c r="M327" s="22"/>
      <c r="N327" s="7"/>
      <c r="O327" s="7"/>
      <c r="P327" s="7"/>
    </row>
    <row r="328" spans="1:16" ht="34.9" customHeight="1">
      <c r="A328" s="272"/>
      <c r="B328" s="10" t="s">
        <v>13</v>
      </c>
      <c r="C328" s="281"/>
      <c r="D328" s="281"/>
      <c r="E328" s="10" t="s">
        <v>13</v>
      </c>
      <c r="F328" s="281"/>
      <c r="G328" s="281"/>
      <c r="I328" s="7"/>
      <c r="J328" s="7"/>
      <c r="K328" s="7"/>
      <c r="L328" s="7"/>
      <c r="M328" s="22"/>
      <c r="N328" s="7"/>
      <c r="O328" s="7"/>
      <c r="P328" s="7"/>
    </row>
    <row r="329" spans="1:16" ht="34.9" customHeight="1">
      <c r="A329" s="272"/>
      <c r="B329" s="10" t="s">
        <v>14</v>
      </c>
      <c r="C329" s="281">
        <v>88.87</v>
      </c>
      <c r="D329" s="281"/>
      <c r="E329" s="10" t="s">
        <v>14</v>
      </c>
      <c r="F329" s="281">
        <v>88.87</v>
      </c>
      <c r="G329" s="281"/>
      <c r="I329" s="7"/>
      <c r="J329" s="7"/>
      <c r="K329" s="7"/>
      <c r="L329" s="7"/>
      <c r="M329" s="22"/>
      <c r="N329" s="7"/>
      <c r="O329" s="7"/>
      <c r="P329" s="7"/>
    </row>
    <row r="330" spans="1:16" ht="34.9" customHeight="1">
      <c r="A330" s="272" t="s">
        <v>15</v>
      </c>
      <c r="B330" s="272" t="s">
        <v>16</v>
      </c>
      <c r="C330" s="272"/>
      <c r="D330" s="272" t="s">
        <v>17</v>
      </c>
      <c r="E330" s="272"/>
      <c r="F330" s="272" t="s">
        <v>18</v>
      </c>
      <c r="G330" s="272"/>
      <c r="I330" s="7"/>
      <c r="J330" s="7"/>
      <c r="K330" s="7"/>
      <c r="L330" s="7"/>
      <c r="M330" s="22"/>
      <c r="N330" s="7"/>
      <c r="O330" s="7"/>
      <c r="P330" s="7"/>
    </row>
    <row r="331" spans="1:16" ht="34.9" customHeight="1">
      <c r="A331" s="272"/>
      <c r="B331" s="272" t="s">
        <v>209</v>
      </c>
      <c r="C331" s="272"/>
      <c r="D331" s="265">
        <f>F331</f>
        <v>0.25</v>
      </c>
      <c r="E331" s="272"/>
      <c r="F331" s="275">
        <v>0.25</v>
      </c>
      <c r="G331" s="274"/>
      <c r="I331" s="19"/>
      <c r="J331" s="19"/>
      <c r="K331" s="20"/>
      <c r="L331" s="20"/>
      <c r="M331" s="22"/>
      <c r="N331" s="22"/>
      <c r="O331" s="7"/>
      <c r="P331" s="7"/>
    </row>
    <row r="332" spans="1:16" ht="34.9" customHeight="1">
      <c r="A332" s="272"/>
      <c r="B332" s="272" t="s">
        <v>210</v>
      </c>
      <c r="C332" s="272"/>
      <c r="D332" s="265">
        <f t="shared" ref="D332:D336" si="2">F332</f>
        <v>0.78</v>
      </c>
      <c r="E332" s="272"/>
      <c r="F332" s="275">
        <v>0.78</v>
      </c>
      <c r="G332" s="274"/>
      <c r="I332" s="19"/>
      <c r="J332" s="19"/>
      <c r="K332" s="20"/>
      <c r="L332" s="20"/>
      <c r="M332" s="22"/>
      <c r="N332" s="22"/>
      <c r="O332" s="7"/>
      <c r="P332" s="7"/>
    </row>
    <row r="333" spans="1:16" ht="34.9" customHeight="1">
      <c r="A333" s="272"/>
      <c r="B333" s="272" t="s">
        <v>211</v>
      </c>
      <c r="C333" s="272"/>
      <c r="D333" s="265">
        <f t="shared" si="2"/>
        <v>28.74</v>
      </c>
      <c r="E333" s="272"/>
      <c r="F333" s="275">
        <v>28.74</v>
      </c>
      <c r="G333" s="274"/>
      <c r="I333" s="19"/>
      <c r="J333" s="19"/>
      <c r="K333" s="20"/>
      <c r="L333" s="20"/>
      <c r="M333" s="22"/>
      <c r="N333" s="22"/>
      <c r="O333" s="7"/>
      <c r="P333" s="7"/>
    </row>
    <row r="334" spans="1:16" ht="34.9" customHeight="1">
      <c r="A334" s="272"/>
      <c r="B334" s="272" t="s">
        <v>212</v>
      </c>
      <c r="C334" s="272"/>
      <c r="D334" s="265">
        <f t="shared" si="2"/>
        <v>36.67</v>
      </c>
      <c r="E334" s="272"/>
      <c r="F334" s="275">
        <v>36.67</v>
      </c>
      <c r="G334" s="274"/>
      <c r="I334" s="19"/>
      <c r="J334" s="19"/>
      <c r="K334" s="20"/>
      <c r="L334" s="20"/>
      <c r="M334" s="22"/>
      <c r="N334" s="22"/>
      <c r="O334" s="7"/>
      <c r="P334" s="7"/>
    </row>
    <row r="335" spans="1:16" ht="34.9" customHeight="1">
      <c r="A335" s="272"/>
      <c r="B335" s="272" t="s">
        <v>205</v>
      </c>
      <c r="C335" s="272"/>
      <c r="D335" s="265">
        <f t="shared" si="2"/>
        <v>4.45</v>
      </c>
      <c r="E335" s="272"/>
      <c r="F335" s="275">
        <v>4.45</v>
      </c>
      <c r="G335" s="274"/>
      <c r="I335" s="19"/>
      <c r="J335" s="19"/>
      <c r="K335" s="20"/>
      <c r="L335" s="20"/>
      <c r="M335" s="22"/>
      <c r="N335" s="22"/>
      <c r="O335" s="7"/>
      <c r="P335" s="7"/>
    </row>
    <row r="336" spans="1:16" ht="34.9" customHeight="1">
      <c r="A336" s="272"/>
      <c r="B336" s="272" t="s">
        <v>213</v>
      </c>
      <c r="C336" s="272"/>
      <c r="D336" s="265">
        <f t="shared" si="2"/>
        <v>17.98</v>
      </c>
      <c r="E336" s="272"/>
      <c r="F336" s="275">
        <v>17.98</v>
      </c>
      <c r="G336" s="274"/>
      <c r="I336" s="19"/>
      <c r="J336" s="19"/>
      <c r="K336" s="20"/>
      <c r="L336" s="20"/>
      <c r="M336" s="22"/>
      <c r="N336" s="7"/>
      <c r="O336" s="7"/>
      <c r="P336" s="7"/>
    </row>
    <row r="337" spans="1:16" ht="34.9" customHeight="1">
      <c r="A337" s="272"/>
      <c r="B337" s="265"/>
      <c r="C337" s="265"/>
      <c r="D337" s="265"/>
      <c r="E337" s="265"/>
      <c r="F337" s="265"/>
      <c r="G337" s="265"/>
      <c r="M337" s="22"/>
      <c r="N337" s="7"/>
      <c r="O337" s="7"/>
      <c r="P337" s="7"/>
    </row>
    <row r="338" spans="1:16" ht="34.9" customHeight="1">
      <c r="A338" s="266" t="s">
        <v>21</v>
      </c>
      <c r="B338" s="10" t="s">
        <v>22</v>
      </c>
      <c r="C338" s="269" t="s">
        <v>402</v>
      </c>
      <c r="D338" s="270"/>
      <c r="E338" s="270"/>
      <c r="F338" s="270"/>
      <c r="G338" s="271"/>
      <c r="M338" s="22"/>
      <c r="N338" s="7"/>
      <c r="O338" s="7"/>
      <c r="P338" s="7"/>
    </row>
    <row r="339" spans="1:16" ht="34.9" customHeight="1">
      <c r="A339" s="267"/>
      <c r="B339" s="10" t="s">
        <v>23</v>
      </c>
      <c r="C339" s="269" t="s">
        <v>389</v>
      </c>
      <c r="D339" s="270"/>
      <c r="E339" s="270"/>
      <c r="F339" s="270"/>
      <c r="G339" s="271"/>
      <c r="M339" s="22"/>
      <c r="N339" s="7"/>
      <c r="O339" s="7"/>
      <c r="P339" s="7"/>
    </row>
    <row r="340" spans="1:16" ht="34.9" customHeight="1">
      <c r="A340" s="268"/>
      <c r="B340" s="10" t="s">
        <v>24</v>
      </c>
      <c r="C340" s="269" t="s">
        <v>388</v>
      </c>
      <c r="D340" s="270"/>
      <c r="E340" s="270"/>
      <c r="F340" s="270"/>
      <c r="G340" s="271"/>
      <c r="M340" s="22"/>
      <c r="N340" s="7"/>
      <c r="O340" s="7"/>
      <c r="P340" s="7"/>
    </row>
    <row r="342" spans="1:16">
      <c r="I342" s="19"/>
      <c r="J342" s="19"/>
      <c r="K342" s="19"/>
      <c r="L342" s="19"/>
    </row>
    <row r="344" spans="1:16">
      <c r="A344" s="16" t="s">
        <v>214</v>
      </c>
      <c r="I344" s="7"/>
      <c r="J344" s="7"/>
      <c r="K344" s="7"/>
      <c r="L344" s="7"/>
      <c r="M344" s="22"/>
      <c r="N344" s="7"/>
      <c r="O344" s="7"/>
      <c r="P344" s="7"/>
    </row>
    <row r="345" spans="1:16" ht="22.5">
      <c r="A345" s="282" t="s">
        <v>1</v>
      </c>
      <c r="B345" s="282"/>
      <c r="C345" s="282"/>
      <c r="D345" s="282"/>
      <c r="E345" s="282"/>
      <c r="F345" s="282"/>
      <c r="G345" s="282"/>
      <c r="I345" s="7"/>
      <c r="J345" s="7"/>
      <c r="K345" s="7"/>
      <c r="L345" s="7"/>
      <c r="M345" s="22"/>
      <c r="N345" s="7"/>
      <c r="O345" s="7"/>
      <c r="P345" s="7"/>
    </row>
    <row r="346" spans="1:16" ht="34.9" customHeight="1">
      <c r="A346" s="10" t="s">
        <v>2</v>
      </c>
      <c r="B346" s="276" t="s">
        <v>215</v>
      </c>
      <c r="C346" s="277"/>
      <c r="D346" s="277"/>
      <c r="E346" s="277"/>
      <c r="F346" s="277"/>
      <c r="G346" s="277"/>
      <c r="I346" s="7"/>
      <c r="J346" s="7"/>
      <c r="K346" s="7"/>
      <c r="L346" s="7"/>
      <c r="M346" s="22"/>
      <c r="N346" s="7"/>
      <c r="O346" s="7"/>
      <c r="P346" s="7"/>
    </row>
    <row r="347" spans="1:16" ht="34.9" customHeight="1">
      <c r="A347" s="272" t="s">
        <v>3</v>
      </c>
      <c r="B347" s="10" t="s">
        <v>4</v>
      </c>
      <c r="C347" s="278" t="s">
        <v>402</v>
      </c>
      <c r="D347" s="279"/>
      <c r="E347" s="279"/>
      <c r="F347" s="279"/>
      <c r="G347" s="279"/>
      <c r="I347" s="7"/>
      <c r="J347" s="7"/>
      <c r="K347" s="7"/>
      <c r="L347" s="7"/>
      <c r="M347" s="22"/>
      <c r="N347" s="7"/>
      <c r="O347" s="7"/>
      <c r="P347" s="7"/>
    </row>
    <row r="348" spans="1:16" ht="49.15" customHeight="1">
      <c r="A348" s="272"/>
      <c r="B348" s="10" t="s">
        <v>5</v>
      </c>
      <c r="C348" s="42" t="s">
        <v>397</v>
      </c>
      <c r="D348" s="272"/>
      <c r="E348" s="272"/>
      <c r="F348" s="272"/>
      <c r="G348" s="272"/>
      <c r="I348" s="7"/>
      <c r="J348" s="7"/>
      <c r="K348" s="7"/>
      <c r="L348" s="7"/>
      <c r="M348" s="22"/>
      <c r="N348" s="7"/>
      <c r="O348" s="7"/>
      <c r="P348" s="7"/>
    </row>
    <row r="349" spans="1:16" ht="34.9" customHeight="1">
      <c r="A349" s="272" t="s">
        <v>6</v>
      </c>
      <c r="B349" s="10" t="s">
        <v>7</v>
      </c>
      <c r="C349" s="280">
        <v>43101</v>
      </c>
      <c r="D349" s="280"/>
      <c r="E349" s="10" t="s">
        <v>8</v>
      </c>
      <c r="F349" s="280">
        <v>43465</v>
      </c>
      <c r="G349" s="280"/>
      <c r="I349" s="7"/>
      <c r="J349" s="7"/>
      <c r="K349" s="7"/>
      <c r="L349" s="7"/>
      <c r="M349" s="22"/>
      <c r="N349" s="7"/>
      <c r="O349" s="7"/>
      <c r="P349" s="7"/>
    </row>
    <row r="350" spans="1:16" ht="34.9" customHeight="1">
      <c r="A350" s="272"/>
      <c r="B350" s="272" t="s">
        <v>9</v>
      </c>
      <c r="C350" s="272"/>
      <c r="D350" s="272"/>
      <c r="E350" s="272" t="s">
        <v>10</v>
      </c>
      <c r="F350" s="272"/>
      <c r="G350" s="272"/>
      <c r="I350" s="7"/>
      <c r="J350" s="7"/>
      <c r="K350" s="7"/>
      <c r="L350" s="7"/>
      <c r="M350" s="22"/>
      <c r="N350" s="7"/>
      <c r="O350" s="7"/>
      <c r="P350" s="7"/>
    </row>
    <row r="351" spans="1:16" ht="34.9" customHeight="1">
      <c r="A351" s="272"/>
      <c r="B351" s="10" t="s">
        <v>11</v>
      </c>
      <c r="C351" s="281"/>
      <c r="D351" s="281"/>
      <c r="E351" s="10" t="s">
        <v>11</v>
      </c>
      <c r="F351" s="281"/>
      <c r="G351" s="281"/>
      <c r="I351" s="7"/>
      <c r="J351" s="7"/>
      <c r="K351" s="7"/>
      <c r="L351" s="7"/>
      <c r="M351" s="22"/>
      <c r="N351" s="7"/>
      <c r="O351" s="7"/>
      <c r="P351" s="7"/>
    </row>
    <row r="352" spans="1:16" ht="34.9" customHeight="1">
      <c r="A352" s="272"/>
      <c r="B352" s="10" t="s">
        <v>12</v>
      </c>
      <c r="C352" s="281"/>
      <c r="D352" s="281"/>
      <c r="E352" s="10" t="s">
        <v>12</v>
      </c>
      <c r="F352" s="281"/>
      <c r="G352" s="281"/>
      <c r="I352" s="7"/>
      <c r="J352" s="7"/>
      <c r="K352" s="7"/>
      <c r="L352" s="7"/>
      <c r="M352" s="22"/>
      <c r="N352" s="7"/>
      <c r="O352" s="7"/>
      <c r="P352" s="7"/>
    </row>
    <row r="353" spans="1:16" ht="34.9" customHeight="1">
      <c r="A353" s="272"/>
      <c r="B353" s="10" t="s">
        <v>13</v>
      </c>
      <c r="C353" s="281"/>
      <c r="D353" s="281"/>
      <c r="E353" s="10" t="s">
        <v>13</v>
      </c>
      <c r="F353" s="281"/>
      <c r="G353" s="281"/>
      <c r="I353" s="7"/>
      <c r="J353" s="7"/>
      <c r="K353" s="7"/>
      <c r="L353" s="7"/>
      <c r="M353" s="22"/>
      <c r="N353" s="7"/>
      <c r="O353" s="7"/>
      <c r="P353" s="7"/>
    </row>
    <row r="354" spans="1:16" ht="34.9" customHeight="1">
      <c r="A354" s="272"/>
      <c r="B354" s="10" t="s">
        <v>14</v>
      </c>
      <c r="C354" s="281">
        <v>475.12</v>
      </c>
      <c r="D354" s="281"/>
      <c r="E354" s="10" t="s">
        <v>14</v>
      </c>
      <c r="F354" s="281">
        <v>475.12</v>
      </c>
      <c r="G354" s="281"/>
      <c r="I354" s="7"/>
      <c r="J354" s="7"/>
      <c r="K354" s="7"/>
      <c r="L354" s="7"/>
      <c r="M354" s="22"/>
      <c r="N354" s="7"/>
      <c r="O354" s="7"/>
      <c r="P354" s="7"/>
    </row>
    <row r="355" spans="1:16" ht="34.9" customHeight="1">
      <c r="A355" s="272" t="s">
        <v>15</v>
      </c>
      <c r="B355" s="272" t="s">
        <v>16</v>
      </c>
      <c r="C355" s="272"/>
      <c r="D355" s="272" t="s">
        <v>17</v>
      </c>
      <c r="E355" s="272"/>
      <c r="F355" s="272" t="s">
        <v>18</v>
      </c>
      <c r="G355" s="272"/>
      <c r="I355" s="7"/>
      <c r="J355" s="7"/>
      <c r="K355" s="19"/>
      <c r="L355" s="19"/>
      <c r="M355" s="20"/>
      <c r="N355" s="20"/>
      <c r="O355" s="7"/>
      <c r="P355" s="7"/>
    </row>
    <row r="356" spans="1:16" ht="34.9" customHeight="1">
      <c r="A356" s="272"/>
      <c r="B356" s="272" t="s">
        <v>212</v>
      </c>
      <c r="C356" s="272"/>
      <c r="D356" s="265" t="str">
        <f>F356</f>
        <v>467.6</v>
      </c>
      <c r="E356" s="272"/>
      <c r="F356" s="273" t="s">
        <v>216</v>
      </c>
      <c r="G356" s="274"/>
      <c r="I356" s="19"/>
      <c r="J356" s="19"/>
      <c r="K356" s="19"/>
      <c r="L356" s="19"/>
      <c r="M356" s="19"/>
      <c r="N356" s="19"/>
      <c r="O356" s="7"/>
      <c r="P356" s="7"/>
    </row>
    <row r="357" spans="1:16" ht="34.9" customHeight="1">
      <c r="A357" s="272"/>
      <c r="B357" s="272" t="s">
        <v>205</v>
      </c>
      <c r="C357" s="272"/>
      <c r="D357" s="265" t="str">
        <f>F357</f>
        <v>7.52</v>
      </c>
      <c r="E357" s="272"/>
      <c r="F357" s="273" t="s">
        <v>217</v>
      </c>
      <c r="G357" s="274"/>
      <c r="I357" s="19"/>
      <c r="J357" s="19"/>
      <c r="K357" s="19"/>
      <c r="L357" s="19"/>
      <c r="M357" s="19"/>
      <c r="N357" s="19"/>
      <c r="O357" s="7"/>
      <c r="P357" s="7"/>
    </row>
    <row r="358" spans="1:16" ht="34.9" customHeight="1">
      <c r="A358" s="272"/>
      <c r="B358" s="265"/>
      <c r="C358" s="265"/>
      <c r="D358" s="265"/>
      <c r="E358" s="265"/>
      <c r="F358" s="265"/>
      <c r="G358" s="265"/>
      <c r="M358" s="22"/>
      <c r="N358" s="7"/>
      <c r="O358" s="7"/>
      <c r="P358" s="7"/>
    </row>
    <row r="359" spans="1:16" ht="34.9" customHeight="1">
      <c r="A359" s="266" t="s">
        <v>21</v>
      </c>
      <c r="B359" s="10" t="s">
        <v>22</v>
      </c>
      <c r="C359" s="269" t="s">
        <v>402</v>
      </c>
      <c r="D359" s="270"/>
      <c r="E359" s="270"/>
      <c r="F359" s="270"/>
      <c r="G359" s="271"/>
      <c r="M359" s="22"/>
      <c r="N359" s="7"/>
      <c r="O359" s="7"/>
      <c r="P359" s="7"/>
    </row>
    <row r="360" spans="1:16" ht="34.9" customHeight="1">
      <c r="A360" s="267"/>
      <c r="B360" s="10" t="s">
        <v>23</v>
      </c>
      <c r="C360" s="269" t="s">
        <v>390</v>
      </c>
      <c r="D360" s="270"/>
      <c r="E360" s="270"/>
      <c r="F360" s="270"/>
      <c r="G360" s="271"/>
      <c r="M360" s="22"/>
      <c r="N360" s="7"/>
      <c r="O360" s="7"/>
      <c r="P360" s="7"/>
    </row>
    <row r="361" spans="1:16" ht="34.9" customHeight="1">
      <c r="A361" s="268"/>
      <c r="B361" s="10" t="s">
        <v>24</v>
      </c>
      <c r="C361" s="269" t="s">
        <v>388</v>
      </c>
      <c r="D361" s="270"/>
      <c r="E361" s="270"/>
      <c r="F361" s="270"/>
      <c r="G361" s="271"/>
      <c r="M361" s="22"/>
      <c r="N361" s="7"/>
      <c r="O361" s="7"/>
      <c r="P361" s="7"/>
    </row>
  </sheetData>
  <mergeCells count="637">
    <mergeCell ref="A282:A287"/>
    <mergeCell ref="A288:A291"/>
    <mergeCell ref="A292:A294"/>
    <mergeCell ref="A301:A302"/>
    <mergeCell ref="A303:A308"/>
    <mergeCell ref="A309:A312"/>
    <mergeCell ref="A313:A315"/>
    <mergeCell ref="A231:A233"/>
    <mergeCell ref="A240:A241"/>
    <mergeCell ref="A242:A247"/>
    <mergeCell ref="A248:A251"/>
    <mergeCell ref="A252:A254"/>
    <mergeCell ref="A260:A261"/>
    <mergeCell ref="A262:A267"/>
    <mergeCell ref="A268:A271"/>
    <mergeCell ref="A272:A274"/>
    <mergeCell ref="A299:G299"/>
    <mergeCell ref="B300:G300"/>
    <mergeCell ref="C301:G301"/>
    <mergeCell ref="D302:G302"/>
    <mergeCell ref="C303:D303"/>
    <mergeCell ref="F303:G303"/>
    <mergeCell ref="B304:D304"/>
    <mergeCell ref="E304:G304"/>
    <mergeCell ref="A186:A189"/>
    <mergeCell ref="A190:A192"/>
    <mergeCell ref="A199:A200"/>
    <mergeCell ref="A201:A206"/>
    <mergeCell ref="A207:A210"/>
    <mergeCell ref="A211:A213"/>
    <mergeCell ref="A219:A220"/>
    <mergeCell ref="A221:A226"/>
    <mergeCell ref="A227:A230"/>
    <mergeCell ref="A140:A145"/>
    <mergeCell ref="A146:A148"/>
    <mergeCell ref="A149:A151"/>
    <mergeCell ref="A158:A159"/>
    <mergeCell ref="A160:A165"/>
    <mergeCell ref="A166:A169"/>
    <mergeCell ref="A170:A172"/>
    <mergeCell ref="A178:A179"/>
    <mergeCell ref="A180:A185"/>
    <mergeCell ref="A176:G176"/>
    <mergeCell ref="B177:G177"/>
    <mergeCell ref="C178:G178"/>
    <mergeCell ref="D179:G179"/>
    <mergeCell ref="C180:D180"/>
    <mergeCell ref="F180:G180"/>
    <mergeCell ref="B181:D181"/>
    <mergeCell ref="E181:G181"/>
    <mergeCell ref="C182:D182"/>
    <mergeCell ref="F182:G182"/>
    <mergeCell ref="B168:C168"/>
    <mergeCell ref="D168:E168"/>
    <mergeCell ref="F168:G168"/>
    <mergeCell ref="B169:C169"/>
    <mergeCell ref="D169:E169"/>
    <mergeCell ref="A67:A69"/>
    <mergeCell ref="A70:A72"/>
    <mergeCell ref="A78:A79"/>
    <mergeCell ref="A80:A85"/>
    <mergeCell ref="A86:A88"/>
    <mergeCell ref="A89:A91"/>
    <mergeCell ref="A97:A98"/>
    <mergeCell ref="A99:A104"/>
    <mergeCell ref="A105:A108"/>
    <mergeCell ref="A95:G95"/>
    <mergeCell ref="B96:G96"/>
    <mergeCell ref="C97:G97"/>
    <mergeCell ref="D98:G98"/>
    <mergeCell ref="C99:D99"/>
    <mergeCell ref="F99:G99"/>
    <mergeCell ref="B100:D100"/>
    <mergeCell ref="E100:G100"/>
    <mergeCell ref="C101:D101"/>
    <mergeCell ref="F101:G101"/>
    <mergeCell ref="B87:C87"/>
    <mergeCell ref="D87:E87"/>
    <mergeCell ref="F87:G87"/>
    <mergeCell ref="B88:C88"/>
    <mergeCell ref="D88:E88"/>
    <mergeCell ref="A7:A12"/>
    <mergeCell ref="A13:A26"/>
    <mergeCell ref="A27:A29"/>
    <mergeCell ref="A35:A36"/>
    <mergeCell ref="A37:A42"/>
    <mergeCell ref="A43:A49"/>
    <mergeCell ref="A50:A52"/>
    <mergeCell ref="A59:A60"/>
    <mergeCell ref="A61:A66"/>
    <mergeCell ref="A57:G57"/>
    <mergeCell ref="B58:G58"/>
    <mergeCell ref="C59:G59"/>
    <mergeCell ref="D60:G60"/>
    <mergeCell ref="C61:D61"/>
    <mergeCell ref="F61:G61"/>
    <mergeCell ref="B62:D62"/>
    <mergeCell ref="E62:G62"/>
    <mergeCell ref="C63:D63"/>
    <mergeCell ref="F63:G63"/>
    <mergeCell ref="B48:C48"/>
    <mergeCell ref="D48:E48"/>
    <mergeCell ref="F48:G48"/>
    <mergeCell ref="B49:C49"/>
    <mergeCell ref="D49:E49"/>
    <mergeCell ref="C313:G313"/>
    <mergeCell ref="C314:G314"/>
    <mergeCell ref="C315:G315"/>
    <mergeCell ref="A5:A6"/>
    <mergeCell ref="B310:C310"/>
    <mergeCell ref="D310:E310"/>
    <mergeCell ref="F310:G310"/>
    <mergeCell ref="B311:C311"/>
    <mergeCell ref="D311:E311"/>
    <mergeCell ref="F311:G311"/>
    <mergeCell ref="B312:C312"/>
    <mergeCell ref="D312:E312"/>
    <mergeCell ref="F312:G312"/>
    <mergeCell ref="C306:D306"/>
    <mergeCell ref="F306:G306"/>
    <mergeCell ref="C307:D307"/>
    <mergeCell ref="F307:G307"/>
    <mergeCell ref="C308:D308"/>
    <mergeCell ref="F308:G308"/>
    <mergeCell ref="B309:C309"/>
    <mergeCell ref="D309:E309"/>
    <mergeCell ref="F309:G309"/>
    <mergeCell ref="C287:D287"/>
    <mergeCell ref="F287:G287"/>
    <mergeCell ref="B288:C288"/>
    <mergeCell ref="D288:E288"/>
    <mergeCell ref="F288:G288"/>
    <mergeCell ref="B289:C289"/>
    <mergeCell ref="D289:E289"/>
    <mergeCell ref="F289:G289"/>
    <mergeCell ref="C305:D305"/>
    <mergeCell ref="F305:G305"/>
    <mergeCell ref="B290:C290"/>
    <mergeCell ref="D290:E290"/>
    <mergeCell ref="F290:G290"/>
    <mergeCell ref="B291:C291"/>
    <mergeCell ref="D291:E291"/>
    <mergeCell ref="F291:G291"/>
    <mergeCell ref="C292:G292"/>
    <mergeCell ref="C293:G293"/>
    <mergeCell ref="C294:G294"/>
    <mergeCell ref="C282:D282"/>
    <mergeCell ref="F282:G282"/>
    <mergeCell ref="B283:D283"/>
    <mergeCell ref="E283:G283"/>
    <mergeCell ref="C284:D284"/>
    <mergeCell ref="F284:G284"/>
    <mergeCell ref="C285:D285"/>
    <mergeCell ref="F285:G285"/>
    <mergeCell ref="C286:D286"/>
    <mergeCell ref="F286:G286"/>
    <mergeCell ref="B271:C271"/>
    <mergeCell ref="D271:E271"/>
    <mergeCell ref="F271:G271"/>
    <mergeCell ref="C272:G272"/>
    <mergeCell ref="C273:G273"/>
    <mergeCell ref="C274:G274"/>
    <mergeCell ref="A278:G278"/>
    <mergeCell ref="B279:G279"/>
    <mergeCell ref="C280:G280"/>
    <mergeCell ref="A280:A281"/>
    <mergeCell ref="D281:G281"/>
    <mergeCell ref="B268:C268"/>
    <mergeCell ref="D268:E268"/>
    <mergeCell ref="F268:G268"/>
    <mergeCell ref="B269:C269"/>
    <mergeCell ref="D269:E269"/>
    <mergeCell ref="F269:G269"/>
    <mergeCell ref="B270:C270"/>
    <mergeCell ref="D270:E270"/>
    <mergeCell ref="F270:G270"/>
    <mergeCell ref="B263:D263"/>
    <mergeCell ref="E263:G263"/>
    <mergeCell ref="C264:D264"/>
    <mergeCell ref="F264:G264"/>
    <mergeCell ref="C265:D265"/>
    <mergeCell ref="F265:G265"/>
    <mergeCell ref="C266:D266"/>
    <mergeCell ref="F266:G266"/>
    <mergeCell ref="C267:D267"/>
    <mergeCell ref="F267:G267"/>
    <mergeCell ref="C252:G252"/>
    <mergeCell ref="C253:G253"/>
    <mergeCell ref="C254:G254"/>
    <mergeCell ref="A258:G258"/>
    <mergeCell ref="B259:G259"/>
    <mergeCell ref="C260:G260"/>
    <mergeCell ref="D261:G261"/>
    <mergeCell ref="C262:D262"/>
    <mergeCell ref="F262:G262"/>
    <mergeCell ref="B249:C249"/>
    <mergeCell ref="D249:E249"/>
    <mergeCell ref="F249:G249"/>
    <mergeCell ref="B250:C250"/>
    <mergeCell ref="D250:E250"/>
    <mergeCell ref="F250:G250"/>
    <mergeCell ref="B251:C251"/>
    <mergeCell ref="D251:E251"/>
    <mergeCell ref="F251:G251"/>
    <mergeCell ref="C245:D245"/>
    <mergeCell ref="F245:G245"/>
    <mergeCell ref="C246:D246"/>
    <mergeCell ref="F246:G246"/>
    <mergeCell ref="C247:D247"/>
    <mergeCell ref="F247:G247"/>
    <mergeCell ref="B248:C248"/>
    <mergeCell ref="D248:E248"/>
    <mergeCell ref="F248:G248"/>
    <mergeCell ref="A238:G238"/>
    <mergeCell ref="B239:G239"/>
    <mergeCell ref="C240:G240"/>
    <mergeCell ref="D241:G241"/>
    <mergeCell ref="C242:D242"/>
    <mergeCell ref="F242:G242"/>
    <mergeCell ref="B243:D243"/>
    <mergeCell ref="E243:G243"/>
    <mergeCell ref="C244:D244"/>
    <mergeCell ref="F244:G244"/>
    <mergeCell ref="B229:C229"/>
    <mergeCell ref="D229:E229"/>
    <mergeCell ref="F229:G229"/>
    <mergeCell ref="B230:C230"/>
    <mergeCell ref="D230:E230"/>
    <mergeCell ref="F230:G230"/>
    <mergeCell ref="C231:G231"/>
    <mergeCell ref="C232:G232"/>
    <mergeCell ref="C233:G233"/>
    <mergeCell ref="C225:D225"/>
    <mergeCell ref="F225:G225"/>
    <mergeCell ref="C226:D226"/>
    <mergeCell ref="F226:G226"/>
    <mergeCell ref="B227:C227"/>
    <mergeCell ref="D227:E227"/>
    <mergeCell ref="F227:G227"/>
    <mergeCell ref="B228:C228"/>
    <mergeCell ref="D228:E228"/>
    <mergeCell ref="F228:G228"/>
    <mergeCell ref="D220:G220"/>
    <mergeCell ref="C221:D221"/>
    <mergeCell ref="F221:G221"/>
    <mergeCell ref="B222:D222"/>
    <mergeCell ref="E222:G222"/>
    <mergeCell ref="C223:D223"/>
    <mergeCell ref="F223:G223"/>
    <mergeCell ref="C224:D224"/>
    <mergeCell ref="F224:G224"/>
    <mergeCell ref="B210:C210"/>
    <mergeCell ref="D210:E210"/>
    <mergeCell ref="F210:G210"/>
    <mergeCell ref="C211:G211"/>
    <mergeCell ref="C212:G212"/>
    <mergeCell ref="C213:G213"/>
    <mergeCell ref="A217:G217"/>
    <mergeCell ref="B218:G218"/>
    <mergeCell ref="C219:G219"/>
    <mergeCell ref="B207:C207"/>
    <mergeCell ref="D207:E207"/>
    <mergeCell ref="F207:G207"/>
    <mergeCell ref="B208:C208"/>
    <mergeCell ref="D208:E208"/>
    <mergeCell ref="F208:G208"/>
    <mergeCell ref="B209:C209"/>
    <mergeCell ref="D209:E209"/>
    <mergeCell ref="F209:G209"/>
    <mergeCell ref="B202:D202"/>
    <mergeCell ref="E202:G202"/>
    <mergeCell ref="C203:D203"/>
    <mergeCell ref="F203:G203"/>
    <mergeCell ref="C204:D204"/>
    <mergeCell ref="F204:G204"/>
    <mergeCell ref="C205:D205"/>
    <mergeCell ref="F205:G205"/>
    <mergeCell ref="C206:D206"/>
    <mergeCell ref="F206:G206"/>
    <mergeCell ref="C190:G190"/>
    <mergeCell ref="C191:G191"/>
    <mergeCell ref="C192:G192"/>
    <mergeCell ref="A197:G197"/>
    <mergeCell ref="B198:G198"/>
    <mergeCell ref="C199:G199"/>
    <mergeCell ref="D200:G200"/>
    <mergeCell ref="C201:D201"/>
    <mergeCell ref="F201:G201"/>
    <mergeCell ref="B187:C187"/>
    <mergeCell ref="D187:E187"/>
    <mergeCell ref="F187:G187"/>
    <mergeCell ref="B188:C188"/>
    <mergeCell ref="D188:E188"/>
    <mergeCell ref="F188:G188"/>
    <mergeCell ref="B189:C189"/>
    <mergeCell ref="D189:E189"/>
    <mergeCell ref="F189:G189"/>
    <mergeCell ref="C183:D183"/>
    <mergeCell ref="F183:G183"/>
    <mergeCell ref="C184:D184"/>
    <mergeCell ref="F184:G184"/>
    <mergeCell ref="C185:D185"/>
    <mergeCell ref="F185:G185"/>
    <mergeCell ref="B186:C186"/>
    <mergeCell ref="D186:E186"/>
    <mergeCell ref="F186:G186"/>
    <mergeCell ref="C172:G172"/>
    <mergeCell ref="C164:D164"/>
    <mergeCell ref="F164:G164"/>
    <mergeCell ref="C165:D165"/>
    <mergeCell ref="F165:G165"/>
    <mergeCell ref="B166:C166"/>
    <mergeCell ref="D166:E166"/>
    <mergeCell ref="F166:G166"/>
    <mergeCell ref="B167:C167"/>
    <mergeCell ref="D167:E167"/>
    <mergeCell ref="F167:G167"/>
    <mergeCell ref="B161:D161"/>
    <mergeCell ref="E161:G161"/>
    <mergeCell ref="C162:D162"/>
    <mergeCell ref="F162:G162"/>
    <mergeCell ref="C163:D163"/>
    <mergeCell ref="F163:G163"/>
    <mergeCell ref="F169:G169"/>
    <mergeCell ref="C170:G170"/>
    <mergeCell ref="C171:G171"/>
    <mergeCell ref="C149:G149"/>
    <mergeCell ref="C150:G150"/>
    <mergeCell ref="C151:G151"/>
    <mergeCell ref="A156:G156"/>
    <mergeCell ref="B157:G157"/>
    <mergeCell ref="C158:G158"/>
    <mergeCell ref="D159:G159"/>
    <mergeCell ref="C160:D160"/>
    <mergeCell ref="F160:G160"/>
    <mergeCell ref="C145:D145"/>
    <mergeCell ref="F145:G145"/>
    <mergeCell ref="B146:C146"/>
    <mergeCell ref="D146:E146"/>
    <mergeCell ref="F146:G146"/>
    <mergeCell ref="B147:C147"/>
    <mergeCell ref="D147:E147"/>
    <mergeCell ref="F147:G147"/>
    <mergeCell ref="B148:C148"/>
    <mergeCell ref="D148:E148"/>
    <mergeCell ref="F148:G148"/>
    <mergeCell ref="C140:D140"/>
    <mergeCell ref="F140:G140"/>
    <mergeCell ref="B141:D141"/>
    <mergeCell ref="E141:G141"/>
    <mergeCell ref="C142:D142"/>
    <mergeCell ref="F142:G142"/>
    <mergeCell ref="C143:D143"/>
    <mergeCell ref="F143:G143"/>
    <mergeCell ref="C144:D144"/>
    <mergeCell ref="F144:G144"/>
    <mergeCell ref="B128:C128"/>
    <mergeCell ref="D128:E128"/>
    <mergeCell ref="F128:G128"/>
    <mergeCell ref="C129:G129"/>
    <mergeCell ref="C130:G130"/>
    <mergeCell ref="C131:G131"/>
    <mergeCell ref="A136:G136"/>
    <mergeCell ref="B137:G137"/>
    <mergeCell ref="C138:G138"/>
    <mergeCell ref="A125:A128"/>
    <mergeCell ref="A129:A131"/>
    <mergeCell ref="A138:A139"/>
    <mergeCell ref="B125:C125"/>
    <mergeCell ref="D125:E125"/>
    <mergeCell ref="F125:G125"/>
    <mergeCell ref="B126:C126"/>
    <mergeCell ref="D126:E126"/>
    <mergeCell ref="F126:G126"/>
    <mergeCell ref="B127:C127"/>
    <mergeCell ref="D127:E127"/>
    <mergeCell ref="F127:G127"/>
    <mergeCell ref="D139:G139"/>
    <mergeCell ref="C109:G109"/>
    <mergeCell ref="C110:G110"/>
    <mergeCell ref="C111:G111"/>
    <mergeCell ref="A115:G115"/>
    <mergeCell ref="B116:G116"/>
    <mergeCell ref="C117:G117"/>
    <mergeCell ref="D118:G118"/>
    <mergeCell ref="C119:D119"/>
    <mergeCell ref="F119:G119"/>
    <mergeCell ref="A109:A111"/>
    <mergeCell ref="A117:A118"/>
    <mergeCell ref="A119:A124"/>
    <mergeCell ref="B120:D120"/>
    <mergeCell ref="E120:G120"/>
    <mergeCell ref="C121:D121"/>
    <mergeCell ref="F121:G121"/>
    <mergeCell ref="C122:D122"/>
    <mergeCell ref="F122:G122"/>
    <mergeCell ref="C123:D123"/>
    <mergeCell ref="F123:G123"/>
    <mergeCell ref="C124:D124"/>
    <mergeCell ref="F124:G124"/>
    <mergeCell ref="B106:C106"/>
    <mergeCell ref="D106:E106"/>
    <mergeCell ref="F106:G106"/>
    <mergeCell ref="B107:C107"/>
    <mergeCell ref="D107:E107"/>
    <mergeCell ref="F107:G107"/>
    <mergeCell ref="B108:C108"/>
    <mergeCell ref="D108:E108"/>
    <mergeCell ref="F108:G108"/>
    <mergeCell ref="C102:D102"/>
    <mergeCell ref="F102:G102"/>
    <mergeCell ref="C103:D103"/>
    <mergeCell ref="F103:G103"/>
    <mergeCell ref="C104:D104"/>
    <mergeCell ref="F104:G104"/>
    <mergeCell ref="B105:C105"/>
    <mergeCell ref="D105:E105"/>
    <mergeCell ref="F105:G105"/>
    <mergeCell ref="F88:G88"/>
    <mergeCell ref="C89:G89"/>
    <mergeCell ref="C90:G90"/>
    <mergeCell ref="C91:G91"/>
    <mergeCell ref="C83:D83"/>
    <mergeCell ref="F83:G83"/>
    <mergeCell ref="C84:D84"/>
    <mergeCell ref="F84:G84"/>
    <mergeCell ref="C85:D85"/>
    <mergeCell ref="F85:G85"/>
    <mergeCell ref="B86:C86"/>
    <mergeCell ref="D86:E86"/>
    <mergeCell ref="F86:G86"/>
    <mergeCell ref="A76:G76"/>
    <mergeCell ref="B77:G77"/>
    <mergeCell ref="C78:G78"/>
    <mergeCell ref="D79:G79"/>
    <mergeCell ref="C80:D80"/>
    <mergeCell ref="F80:G80"/>
    <mergeCell ref="B81:D81"/>
    <mergeCell ref="E81:G81"/>
    <mergeCell ref="C82:D82"/>
    <mergeCell ref="F82:G82"/>
    <mergeCell ref="B68:C68"/>
    <mergeCell ref="D68:E68"/>
    <mergeCell ref="F68:G68"/>
    <mergeCell ref="B69:C69"/>
    <mergeCell ref="D69:E69"/>
    <mergeCell ref="F69:G69"/>
    <mergeCell ref="C70:G70"/>
    <mergeCell ref="C71:G71"/>
    <mergeCell ref="C72:G72"/>
    <mergeCell ref="C64:D64"/>
    <mergeCell ref="F64:G64"/>
    <mergeCell ref="C65:D65"/>
    <mergeCell ref="F65:G65"/>
    <mergeCell ref="C66:D66"/>
    <mergeCell ref="F66:G66"/>
    <mergeCell ref="B67:C67"/>
    <mergeCell ref="D67:E67"/>
    <mergeCell ref="F67:G67"/>
    <mergeCell ref="C52:G52"/>
    <mergeCell ref="B45:C45"/>
    <mergeCell ref="D45:E45"/>
    <mergeCell ref="F45:G45"/>
    <mergeCell ref="B46:C46"/>
    <mergeCell ref="D46:E46"/>
    <mergeCell ref="F46:G46"/>
    <mergeCell ref="B47:C47"/>
    <mergeCell ref="D47:E47"/>
    <mergeCell ref="F47:G47"/>
    <mergeCell ref="B43:C43"/>
    <mergeCell ref="D43:E43"/>
    <mergeCell ref="F43:G43"/>
    <mergeCell ref="B44:C44"/>
    <mergeCell ref="D44:E44"/>
    <mergeCell ref="F44:G44"/>
    <mergeCell ref="F49:G49"/>
    <mergeCell ref="C50:G50"/>
    <mergeCell ref="C51:G51"/>
    <mergeCell ref="B38:D38"/>
    <mergeCell ref="E38:G38"/>
    <mergeCell ref="C39:D39"/>
    <mergeCell ref="F39:G39"/>
    <mergeCell ref="C40:D40"/>
    <mergeCell ref="F40:G40"/>
    <mergeCell ref="C41:D41"/>
    <mergeCell ref="F41:G41"/>
    <mergeCell ref="C42:D42"/>
    <mergeCell ref="F42:G42"/>
    <mergeCell ref="C27:G27"/>
    <mergeCell ref="C28:G28"/>
    <mergeCell ref="C29:G29"/>
    <mergeCell ref="A33:G33"/>
    <mergeCell ref="B34:G34"/>
    <mergeCell ref="C35:G35"/>
    <mergeCell ref="D36:G36"/>
    <mergeCell ref="C37:D37"/>
    <mergeCell ref="F37:G37"/>
    <mergeCell ref="B24:C24"/>
    <mergeCell ref="D24:E24"/>
    <mergeCell ref="F24:G24"/>
    <mergeCell ref="B25:C25"/>
    <mergeCell ref="D25:E25"/>
    <mergeCell ref="F25:G25"/>
    <mergeCell ref="B26:C26"/>
    <mergeCell ref="D26:E26"/>
    <mergeCell ref="F26:G26"/>
    <mergeCell ref="B21:C21"/>
    <mergeCell ref="D21:E21"/>
    <mergeCell ref="F21:G21"/>
    <mergeCell ref="B22:C22"/>
    <mergeCell ref="D22:E22"/>
    <mergeCell ref="F22:G22"/>
    <mergeCell ref="B23:C23"/>
    <mergeCell ref="D23:E23"/>
    <mergeCell ref="F23:G23"/>
    <mergeCell ref="B18:C18"/>
    <mergeCell ref="D18:E18"/>
    <mergeCell ref="F18:G18"/>
    <mergeCell ref="B19:C19"/>
    <mergeCell ref="D19:E19"/>
    <mergeCell ref="F19:G19"/>
    <mergeCell ref="B20:C20"/>
    <mergeCell ref="D20:E20"/>
    <mergeCell ref="F20:G20"/>
    <mergeCell ref="B15:C15"/>
    <mergeCell ref="D15:E15"/>
    <mergeCell ref="F15:G15"/>
    <mergeCell ref="B16:C16"/>
    <mergeCell ref="D16:E16"/>
    <mergeCell ref="F16:G16"/>
    <mergeCell ref="B17:C17"/>
    <mergeCell ref="D17:E17"/>
    <mergeCell ref="F17:G17"/>
    <mergeCell ref="C11:D11"/>
    <mergeCell ref="F11:G11"/>
    <mergeCell ref="C12:D12"/>
    <mergeCell ref="F12:G12"/>
    <mergeCell ref="B13:C13"/>
    <mergeCell ref="D13:E13"/>
    <mergeCell ref="F13:G13"/>
    <mergeCell ref="B14:C14"/>
    <mergeCell ref="D14:E14"/>
    <mergeCell ref="F14:G14"/>
    <mergeCell ref="D6:G6"/>
    <mergeCell ref="C7:D7"/>
    <mergeCell ref="F7:G7"/>
    <mergeCell ref="B8:D8"/>
    <mergeCell ref="E8:G8"/>
    <mergeCell ref="C9:D9"/>
    <mergeCell ref="F9:G9"/>
    <mergeCell ref="C10:D10"/>
    <mergeCell ref="F10:G10"/>
    <mergeCell ref="A3:G3"/>
    <mergeCell ref="B4:G4"/>
    <mergeCell ref="C5:G5"/>
    <mergeCell ref="B335:C335"/>
    <mergeCell ref="B336:C336"/>
    <mergeCell ref="D333:E333"/>
    <mergeCell ref="D334:E334"/>
    <mergeCell ref="D335:E335"/>
    <mergeCell ref="D336:E336"/>
    <mergeCell ref="A320:G320"/>
    <mergeCell ref="B321:G321"/>
    <mergeCell ref="A322:A323"/>
    <mergeCell ref="C322:G322"/>
    <mergeCell ref="D323:G323"/>
    <mergeCell ref="A324:A329"/>
    <mergeCell ref="C324:D324"/>
    <mergeCell ref="F324:G324"/>
    <mergeCell ref="B325:D325"/>
    <mergeCell ref="E325:G325"/>
    <mergeCell ref="C326:D326"/>
    <mergeCell ref="F326:G326"/>
    <mergeCell ref="C327:D327"/>
    <mergeCell ref="F327:G327"/>
    <mergeCell ref="C328:D328"/>
    <mergeCell ref="F328:G328"/>
    <mergeCell ref="C329:D329"/>
    <mergeCell ref="F329:G329"/>
    <mergeCell ref="A345:G345"/>
    <mergeCell ref="A338:A340"/>
    <mergeCell ref="C338:G338"/>
    <mergeCell ref="C339:G339"/>
    <mergeCell ref="C340:G340"/>
    <mergeCell ref="A330:A337"/>
    <mergeCell ref="B330:C330"/>
    <mergeCell ref="D330:E330"/>
    <mergeCell ref="F330:G330"/>
    <mergeCell ref="B331:C331"/>
    <mergeCell ref="D331:E331"/>
    <mergeCell ref="B332:C332"/>
    <mergeCell ref="D332:E332"/>
    <mergeCell ref="B337:C337"/>
    <mergeCell ref="D337:E337"/>
    <mergeCell ref="F337:G337"/>
    <mergeCell ref="F331:G331"/>
    <mergeCell ref="F332:G332"/>
    <mergeCell ref="F333:G333"/>
    <mergeCell ref="F336:G336"/>
    <mergeCell ref="F334:G334"/>
    <mergeCell ref="F335:G335"/>
    <mergeCell ref="B333:C333"/>
    <mergeCell ref="B334:C334"/>
    <mergeCell ref="B346:G346"/>
    <mergeCell ref="A347:A348"/>
    <mergeCell ref="C347:G347"/>
    <mergeCell ref="D348:G348"/>
    <mergeCell ref="A349:A354"/>
    <mergeCell ref="C349:D349"/>
    <mergeCell ref="F349:G349"/>
    <mergeCell ref="B350:D350"/>
    <mergeCell ref="E350:G350"/>
    <mergeCell ref="C351:D351"/>
    <mergeCell ref="F351:G351"/>
    <mergeCell ref="C352:D352"/>
    <mergeCell ref="F352:G352"/>
    <mergeCell ref="C353:D353"/>
    <mergeCell ref="F353:G353"/>
    <mergeCell ref="C354:D354"/>
    <mergeCell ref="F354:G354"/>
    <mergeCell ref="B358:C358"/>
    <mergeCell ref="D358:E358"/>
    <mergeCell ref="F358:G358"/>
    <mergeCell ref="A359:A361"/>
    <mergeCell ref="C359:G359"/>
    <mergeCell ref="C360:G360"/>
    <mergeCell ref="C361:G361"/>
    <mergeCell ref="A355:A358"/>
    <mergeCell ref="B355:C355"/>
    <mergeCell ref="D355:E355"/>
    <mergeCell ref="F355:G355"/>
    <mergeCell ref="B356:C356"/>
    <mergeCell ref="D356:E356"/>
    <mergeCell ref="F356:G356"/>
    <mergeCell ref="B357:C357"/>
    <mergeCell ref="D357:E357"/>
    <mergeCell ref="F357:G357"/>
  </mergeCells>
  <phoneticPr fontId="6" type="noConversion"/>
  <pageMargins left="0.75" right="0.75" top="1" bottom="1" header="0.50902777777777797" footer="0.50902777777777797"/>
  <pageSetup paperSize="9" orientation="portrait"/>
</worksheet>
</file>

<file path=xl/worksheets/sheet11.xml><?xml version="1.0" encoding="utf-8"?>
<worksheet xmlns="http://schemas.openxmlformats.org/spreadsheetml/2006/main" xmlns:r="http://schemas.openxmlformats.org/officeDocument/2006/relationships">
  <dimension ref="A2:I295"/>
  <sheetViews>
    <sheetView topLeftCell="A16" workbookViewId="0">
      <selection activeCell="D9" sqref="D9:I9"/>
    </sheetView>
  </sheetViews>
  <sheetFormatPr defaultRowHeight="13.5"/>
  <cols>
    <col min="1" max="1" width="14.625" style="2" customWidth="1"/>
    <col min="2" max="2" width="10.25" style="2" customWidth="1"/>
    <col min="3" max="3" width="26.625" style="2" customWidth="1"/>
    <col min="4" max="9" width="10.75" style="2" customWidth="1"/>
    <col min="10" max="16384" width="9" style="2"/>
  </cols>
  <sheetData>
    <row r="2" spans="1:9">
      <c r="A2" s="15" t="s">
        <v>198</v>
      </c>
    </row>
    <row r="3" spans="1:9" ht="30" customHeight="1">
      <c r="A3" s="296" t="s">
        <v>165</v>
      </c>
      <c r="B3" s="297"/>
      <c r="C3" s="297"/>
      <c r="D3" s="297"/>
      <c r="E3" s="297"/>
      <c r="F3" s="297"/>
      <c r="G3" s="297"/>
      <c r="H3" s="297"/>
      <c r="I3" s="297"/>
    </row>
    <row r="4" spans="1:9" ht="24.95" customHeight="1">
      <c r="A4" s="266" t="s">
        <v>73</v>
      </c>
      <c r="B4" s="266" t="s">
        <v>74</v>
      </c>
      <c r="C4" s="266" t="s">
        <v>75</v>
      </c>
      <c r="D4" s="272" t="s">
        <v>76</v>
      </c>
      <c r="E4" s="272" t="s">
        <v>77</v>
      </c>
      <c r="F4" s="272" t="s">
        <v>78</v>
      </c>
      <c r="G4" s="272" t="s">
        <v>79</v>
      </c>
      <c r="H4" s="272"/>
      <c r="I4" s="266" t="s">
        <v>80</v>
      </c>
    </row>
    <row r="5" spans="1:9" ht="24.95" customHeight="1">
      <c r="A5" s="268"/>
      <c r="B5" s="267"/>
      <c r="C5" s="267"/>
      <c r="D5" s="272"/>
      <c r="E5" s="272"/>
      <c r="F5" s="272"/>
      <c r="G5" s="3" t="s">
        <v>81</v>
      </c>
      <c r="H5" s="3" t="s">
        <v>82</v>
      </c>
      <c r="I5" s="268"/>
    </row>
    <row r="6" spans="1:9" ht="35.1" customHeight="1">
      <c r="A6" s="12" t="s">
        <v>150</v>
      </c>
      <c r="B6" s="12" t="s">
        <v>151</v>
      </c>
      <c r="C6" s="11" t="s">
        <v>167</v>
      </c>
      <c r="D6" s="11" t="s">
        <v>166</v>
      </c>
      <c r="E6" s="31" t="s">
        <v>248</v>
      </c>
      <c r="F6" s="38" t="s">
        <v>237</v>
      </c>
      <c r="G6" s="37" t="s">
        <v>152</v>
      </c>
      <c r="H6" s="37" t="s">
        <v>238</v>
      </c>
      <c r="I6" s="5"/>
    </row>
    <row r="7" spans="1:9" ht="35.1" customHeight="1">
      <c r="A7" s="12" t="s">
        <v>150</v>
      </c>
      <c r="B7" s="12" t="s">
        <v>168</v>
      </c>
      <c r="C7" s="11" t="s">
        <v>169</v>
      </c>
      <c r="D7" s="11" t="s">
        <v>170</v>
      </c>
      <c r="E7" s="32">
        <v>1</v>
      </c>
      <c r="F7" s="38" t="s">
        <v>237</v>
      </c>
      <c r="G7" s="37" t="s">
        <v>152</v>
      </c>
      <c r="H7" s="37" t="s">
        <v>238</v>
      </c>
      <c r="I7" s="5"/>
    </row>
    <row r="8" spans="1:9" ht="35.1" customHeight="1">
      <c r="A8" s="12" t="s">
        <v>154</v>
      </c>
      <c r="B8" s="12" t="s">
        <v>158</v>
      </c>
      <c r="C8" s="11" t="s">
        <v>172</v>
      </c>
      <c r="D8" s="11" t="s">
        <v>171</v>
      </c>
      <c r="E8" s="38" t="s">
        <v>152</v>
      </c>
      <c r="F8" s="38" t="s">
        <v>237</v>
      </c>
      <c r="G8" s="37" t="s">
        <v>152</v>
      </c>
      <c r="H8" s="37" t="s">
        <v>238</v>
      </c>
      <c r="I8" s="5"/>
    </row>
    <row r="9" spans="1:9" ht="45" customHeight="1">
      <c r="A9" s="272" t="s">
        <v>83</v>
      </c>
      <c r="B9" s="289" t="s">
        <v>84</v>
      </c>
      <c r="C9" s="290"/>
      <c r="D9" s="278" t="s">
        <v>153</v>
      </c>
      <c r="E9" s="279"/>
      <c r="F9" s="279"/>
      <c r="G9" s="279"/>
      <c r="H9" s="279"/>
      <c r="I9" s="279"/>
    </row>
    <row r="10" spans="1:9" ht="43.15" customHeight="1">
      <c r="A10" s="272"/>
      <c r="B10" s="289" t="s">
        <v>85</v>
      </c>
      <c r="C10" s="290"/>
      <c r="D10" s="278" t="s">
        <v>153</v>
      </c>
      <c r="E10" s="279"/>
      <c r="F10" s="279"/>
      <c r="G10" s="279"/>
      <c r="H10" s="279"/>
      <c r="I10" s="279"/>
    </row>
    <row r="11" spans="1:9" ht="54.95" customHeight="1">
      <c r="A11" s="272"/>
      <c r="B11" s="289" t="s">
        <v>86</v>
      </c>
      <c r="C11" s="290"/>
      <c r="D11" s="278" t="s">
        <v>155</v>
      </c>
      <c r="E11" s="279"/>
      <c r="F11" s="279"/>
      <c r="G11" s="279"/>
      <c r="H11" s="279"/>
      <c r="I11" s="279"/>
    </row>
    <row r="12" spans="1:9" ht="36" customHeight="1">
      <c r="A12" s="266" t="s">
        <v>87</v>
      </c>
      <c r="B12" s="292" t="s">
        <v>88</v>
      </c>
      <c r="C12" s="293"/>
      <c r="D12" s="278" t="s">
        <v>175</v>
      </c>
      <c r="E12" s="279"/>
      <c r="F12" s="279"/>
      <c r="G12" s="279"/>
      <c r="H12" s="279"/>
      <c r="I12" s="279"/>
    </row>
    <row r="13" spans="1:9" ht="40.9" customHeight="1">
      <c r="A13" s="268"/>
      <c r="B13" s="294" t="s">
        <v>89</v>
      </c>
      <c r="C13" s="295"/>
      <c r="D13" s="278" t="s">
        <v>173</v>
      </c>
      <c r="E13" s="279"/>
      <c r="F13" s="279"/>
      <c r="G13" s="279"/>
      <c r="H13" s="279"/>
      <c r="I13" s="279"/>
    </row>
    <row r="14" spans="1:9" ht="63" customHeight="1">
      <c r="A14" s="272" t="s">
        <v>90</v>
      </c>
      <c r="B14" s="272"/>
      <c r="C14" s="272"/>
      <c r="D14" s="278" t="s">
        <v>174</v>
      </c>
      <c r="E14" s="279"/>
      <c r="F14" s="279"/>
      <c r="G14" s="279"/>
      <c r="H14" s="279"/>
      <c r="I14" s="279"/>
    </row>
    <row r="17" spans="1:9">
      <c r="A17" s="15" t="s">
        <v>199</v>
      </c>
    </row>
    <row r="18" spans="1:9" ht="30" customHeight="1">
      <c r="A18" s="296" t="s">
        <v>176</v>
      </c>
      <c r="B18" s="297"/>
      <c r="C18" s="297"/>
      <c r="D18" s="297"/>
      <c r="E18" s="297"/>
      <c r="F18" s="297"/>
      <c r="G18" s="297"/>
      <c r="H18" s="297"/>
      <c r="I18" s="297"/>
    </row>
    <row r="19" spans="1:9" ht="24.95" customHeight="1">
      <c r="A19" s="266" t="s">
        <v>73</v>
      </c>
      <c r="B19" s="266" t="s">
        <v>74</v>
      </c>
      <c r="C19" s="266" t="s">
        <v>75</v>
      </c>
      <c r="D19" s="272" t="s">
        <v>76</v>
      </c>
      <c r="E19" s="272" t="s">
        <v>77</v>
      </c>
      <c r="F19" s="272" t="s">
        <v>78</v>
      </c>
      <c r="G19" s="272" t="s">
        <v>79</v>
      </c>
      <c r="H19" s="272"/>
      <c r="I19" s="266" t="s">
        <v>80</v>
      </c>
    </row>
    <row r="20" spans="1:9" ht="24.95" customHeight="1">
      <c r="A20" s="268"/>
      <c r="B20" s="267"/>
      <c r="C20" s="267"/>
      <c r="D20" s="272"/>
      <c r="E20" s="272"/>
      <c r="F20" s="272"/>
      <c r="G20" s="3" t="s">
        <v>81</v>
      </c>
      <c r="H20" s="3" t="s">
        <v>82</v>
      </c>
      <c r="I20" s="268"/>
    </row>
    <row r="21" spans="1:9" ht="35.1" customHeight="1">
      <c r="A21" s="12" t="s">
        <v>150</v>
      </c>
      <c r="B21" s="12" t="s">
        <v>157</v>
      </c>
      <c r="C21" s="11" t="s">
        <v>177</v>
      </c>
      <c r="D21" s="11" t="s">
        <v>178</v>
      </c>
      <c r="E21" s="31" t="s">
        <v>248</v>
      </c>
      <c r="F21" s="38" t="s">
        <v>237</v>
      </c>
      <c r="G21" s="37" t="s">
        <v>152</v>
      </c>
      <c r="H21" s="37" t="s">
        <v>238</v>
      </c>
      <c r="I21" s="5"/>
    </row>
    <row r="22" spans="1:9" ht="35.1" customHeight="1">
      <c r="A22" s="12" t="s">
        <v>154</v>
      </c>
      <c r="B22" s="12" t="s">
        <v>158</v>
      </c>
      <c r="C22" s="9" t="s">
        <v>180</v>
      </c>
      <c r="D22" s="11" t="s">
        <v>161</v>
      </c>
      <c r="E22" s="32">
        <v>1</v>
      </c>
      <c r="F22" s="38" t="s">
        <v>237</v>
      </c>
      <c r="G22" s="37" t="s">
        <v>152</v>
      </c>
      <c r="H22" s="37" t="s">
        <v>238</v>
      </c>
      <c r="I22" s="5"/>
    </row>
    <row r="23" spans="1:9" ht="35.1" customHeight="1">
      <c r="A23" s="12" t="s">
        <v>159</v>
      </c>
      <c r="B23" s="12" t="s">
        <v>181</v>
      </c>
      <c r="C23" s="11" t="s">
        <v>182</v>
      </c>
      <c r="D23" s="11" t="s">
        <v>161</v>
      </c>
      <c r="E23" s="38" t="s">
        <v>152</v>
      </c>
      <c r="F23" s="38" t="s">
        <v>237</v>
      </c>
      <c r="G23" s="37" t="s">
        <v>152</v>
      </c>
      <c r="H23" s="37" t="s">
        <v>238</v>
      </c>
      <c r="I23" s="5"/>
    </row>
    <row r="24" spans="1:9" ht="45" customHeight="1">
      <c r="A24" s="272" t="s">
        <v>83</v>
      </c>
      <c r="B24" s="289" t="s">
        <v>84</v>
      </c>
      <c r="C24" s="290"/>
      <c r="D24" s="278" t="s">
        <v>153</v>
      </c>
      <c r="E24" s="279"/>
      <c r="F24" s="279"/>
      <c r="G24" s="279"/>
      <c r="H24" s="279"/>
      <c r="I24" s="279"/>
    </row>
    <row r="25" spans="1:9" ht="43.15" customHeight="1">
      <c r="A25" s="272"/>
      <c r="B25" s="289" t="s">
        <v>85</v>
      </c>
      <c r="C25" s="290"/>
      <c r="D25" s="278" t="s">
        <v>153</v>
      </c>
      <c r="E25" s="279"/>
      <c r="F25" s="279"/>
      <c r="G25" s="279"/>
      <c r="H25" s="279"/>
      <c r="I25" s="279"/>
    </row>
    <row r="26" spans="1:9" ht="54.95" customHeight="1">
      <c r="A26" s="272"/>
      <c r="B26" s="289" t="s">
        <v>86</v>
      </c>
      <c r="C26" s="290"/>
      <c r="D26" s="278" t="s">
        <v>155</v>
      </c>
      <c r="E26" s="279"/>
      <c r="F26" s="279"/>
      <c r="G26" s="279"/>
      <c r="H26" s="279"/>
      <c r="I26" s="279"/>
    </row>
    <row r="27" spans="1:9" ht="36" customHeight="1">
      <c r="A27" s="266" t="s">
        <v>87</v>
      </c>
      <c r="B27" s="292" t="s">
        <v>88</v>
      </c>
      <c r="C27" s="293"/>
      <c r="D27" s="278" t="s">
        <v>183</v>
      </c>
      <c r="E27" s="279"/>
      <c r="F27" s="279"/>
      <c r="G27" s="279"/>
      <c r="H27" s="279"/>
      <c r="I27" s="279"/>
    </row>
    <row r="28" spans="1:9" ht="40.9" customHeight="1">
      <c r="A28" s="268"/>
      <c r="B28" s="294" t="s">
        <v>89</v>
      </c>
      <c r="C28" s="295"/>
      <c r="D28" s="278" t="s">
        <v>184</v>
      </c>
      <c r="E28" s="279"/>
      <c r="F28" s="279"/>
      <c r="G28" s="279"/>
      <c r="H28" s="279"/>
      <c r="I28" s="279"/>
    </row>
    <row r="29" spans="1:9" ht="63" customHeight="1">
      <c r="A29" s="272" t="s">
        <v>90</v>
      </c>
      <c r="B29" s="272"/>
      <c r="C29" s="272"/>
      <c r="D29" s="278" t="s">
        <v>185</v>
      </c>
      <c r="E29" s="279"/>
      <c r="F29" s="279"/>
      <c r="G29" s="279"/>
      <c r="H29" s="279"/>
      <c r="I29" s="279"/>
    </row>
    <row r="33" spans="1:9">
      <c r="A33" s="15" t="s">
        <v>200</v>
      </c>
    </row>
    <row r="34" spans="1:9" ht="30" customHeight="1">
      <c r="A34" s="296" t="s">
        <v>187</v>
      </c>
      <c r="B34" s="297"/>
      <c r="C34" s="297"/>
      <c r="D34" s="297"/>
      <c r="E34" s="297"/>
      <c r="F34" s="297"/>
      <c r="G34" s="297"/>
      <c r="H34" s="297"/>
      <c r="I34" s="297"/>
    </row>
    <row r="35" spans="1:9" ht="24.95" customHeight="1">
      <c r="A35" s="266" t="s">
        <v>73</v>
      </c>
      <c r="B35" s="266" t="s">
        <v>74</v>
      </c>
      <c r="C35" s="266" t="s">
        <v>75</v>
      </c>
      <c r="D35" s="272" t="s">
        <v>76</v>
      </c>
      <c r="E35" s="272" t="s">
        <v>77</v>
      </c>
      <c r="F35" s="272" t="s">
        <v>78</v>
      </c>
      <c r="G35" s="272" t="s">
        <v>79</v>
      </c>
      <c r="H35" s="272"/>
      <c r="I35" s="266" t="s">
        <v>80</v>
      </c>
    </row>
    <row r="36" spans="1:9" ht="24.95" customHeight="1">
      <c r="A36" s="268"/>
      <c r="B36" s="267"/>
      <c r="C36" s="267"/>
      <c r="D36" s="272"/>
      <c r="E36" s="272"/>
      <c r="F36" s="272"/>
      <c r="G36" s="3" t="s">
        <v>81</v>
      </c>
      <c r="H36" s="3" t="s">
        <v>82</v>
      </c>
      <c r="I36" s="268"/>
    </row>
    <row r="37" spans="1:9" ht="35.1" customHeight="1">
      <c r="A37" s="12" t="s">
        <v>150</v>
      </c>
      <c r="B37" s="12" t="s">
        <v>188</v>
      </c>
      <c r="C37" s="11" t="s">
        <v>189</v>
      </c>
      <c r="D37" s="11" t="s">
        <v>189</v>
      </c>
      <c r="E37" s="31" t="s">
        <v>248</v>
      </c>
      <c r="F37" s="38" t="s">
        <v>237</v>
      </c>
      <c r="G37" s="37" t="s">
        <v>152</v>
      </c>
      <c r="H37" s="37" t="s">
        <v>238</v>
      </c>
      <c r="I37" s="5"/>
    </row>
    <row r="38" spans="1:9" ht="35.1" customHeight="1">
      <c r="A38" s="12" t="s">
        <v>154</v>
      </c>
      <c r="B38" s="12" t="s">
        <v>190</v>
      </c>
      <c r="C38" s="11" t="s">
        <v>191</v>
      </c>
      <c r="D38" s="11" t="s">
        <v>192</v>
      </c>
      <c r="E38" s="32">
        <v>1</v>
      </c>
      <c r="F38" s="38" t="s">
        <v>237</v>
      </c>
      <c r="G38" s="37" t="s">
        <v>152</v>
      </c>
      <c r="H38" s="37" t="s">
        <v>238</v>
      </c>
      <c r="I38" s="5"/>
    </row>
    <row r="39" spans="1:9" ht="35.1" customHeight="1">
      <c r="A39" s="12" t="s">
        <v>159</v>
      </c>
      <c r="B39" s="12" t="s">
        <v>160</v>
      </c>
      <c r="C39" s="12" t="s">
        <v>250</v>
      </c>
      <c r="D39" s="42" t="s">
        <v>179</v>
      </c>
      <c r="E39" s="38" t="s">
        <v>152</v>
      </c>
      <c r="F39" s="38" t="s">
        <v>237</v>
      </c>
      <c r="G39" s="37" t="s">
        <v>152</v>
      </c>
      <c r="H39" s="37" t="s">
        <v>238</v>
      </c>
      <c r="I39" s="5"/>
    </row>
    <row r="40" spans="1:9" ht="45" customHeight="1">
      <c r="A40" s="272" t="s">
        <v>83</v>
      </c>
      <c r="B40" s="289" t="s">
        <v>84</v>
      </c>
      <c r="C40" s="290"/>
      <c r="D40" s="278" t="s">
        <v>153</v>
      </c>
      <c r="E40" s="279"/>
      <c r="F40" s="279"/>
      <c r="G40" s="279"/>
      <c r="H40" s="279"/>
      <c r="I40" s="279"/>
    </row>
    <row r="41" spans="1:9" ht="43.15" customHeight="1">
      <c r="A41" s="272"/>
      <c r="B41" s="289" t="s">
        <v>85</v>
      </c>
      <c r="C41" s="290"/>
      <c r="D41" s="278" t="s">
        <v>153</v>
      </c>
      <c r="E41" s="279"/>
      <c r="F41" s="279"/>
      <c r="G41" s="279"/>
      <c r="H41" s="279"/>
      <c r="I41" s="279"/>
    </row>
    <row r="42" spans="1:9" ht="54.95" customHeight="1">
      <c r="A42" s="272"/>
      <c r="B42" s="289" t="s">
        <v>86</v>
      </c>
      <c r="C42" s="290"/>
      <c r="D42" s="278" t="s">
        <v>155</v>
      </c>
      <c r="E42" s="279"/>
      <c r="F42" s="279"/>
      <c r="G42" s="279"/>
      <c r="H42" s="279"/>
      <c r="I42" s="279"/>
    </row>
    <row r="43" spans="1:9" ht="36" customHeight="1">
      <c r="A43" s="266" t="s">
        <v>87</v>
      </c>
      <c r="B43" s="292" t="s">
        <v>88</v>
      </c>
      <c r="C43" s="293"/>
      <c r="D43" s="278" t="s">
        <v>194</v>
      </c>
      <c r="E43" s="279"/>
      <c r="F43" s="279"/>
      <c r="G43" s="279"/>
      <c r="H43" s="279"/>
      <c r="I43" s="279"/>
    </row>
    <row r="44" spans="1:9" ht="40.9" customHeight="1">
      <c r="A44" s="268"/>
      <c r="B44" s="294" t="s">
        <v>89</v>
      </c>
      <c r="C44" s="295"/>
      <c r="D44" s="278" t="s">
        <v>195</v>
      </c>
      <c r="E44" s="279"/>
      <c r="F44" s="279"/>
      <c r="G44" s="279"/>
      <c r="H44" s="279"/>
      <c r="I44" s="279"/>
    </row>
    <row r="45" spans="1:9" ht="63" customHeight="1">
      <c r="A45" s="272" t="s">
        <v>90</v>
      </c>
      <c r="B45" s="272"/>
      <c r="C45" s="272"/>
      <c r="D45" s="278" t="s">
        <v>193</v>
      </c>
      <c r="E45" s="279"/>
      <c r="F45" s="279"/>
      <c r="G45" s="279"/>
      <c r="H45" s="279"/>
      <c r="I45" s="279"/>
    </row>
    <row r="48" spans="1:9">
      <c r="A48" s="15" t="s">
        <v>201</v>
      </c>
    </row>
    <row r="49" spans="1:9" ht="30" customHeight="1">
      <c r="A49" s="296" t="s">
        <v>197</v>
      </c>
      <c r="B49" s="297"/>
      <c r="C49" s="297"/>
      <c r="D49" s="297"/>
      <c r="E49" s="297"/>
      <c r="F49" s="297"/>
      <c r="G49" s="297"/>
      <c r="H49" s="297"/>
      <c r="I49" s="297"/>
    </row>
    <row r="50" spans="1:9" ht="24.95" customHeight="1">
      <c r="A50" s="266" t="s">
        <v>73</v>
      </c>
      <c r="B50" s="266" t="s">
        <v>74</v>
      </c>
      <c r="C50" s="266" t="s">
        <v>75</v>
      </c>
      <c r="D50" s="272" t="s">
        <v>76</v>
      </c>
      <c r="E50" s="272" t="s">
        <v>77</v>
      </c>
      <c r="F50" s="272" t="s">
        <v>78</v>
      </c>
      <c r="G50" s="272" t="s">
        <v>79</v>
      </c>
      <c r="H50" s="272"/>
      <c r="I50" s="266" t="s">
        <v>80</v>
      </c>
    </row>
    <row r="51" spans="1:9" ht="24.95" customHeight="1">
      <c r="A51" s="268"/>
      <c r="B51" s="267"/>
      <c r="C51" s="267"/>
      <c r="D51" s="272"/>
      <c r="E51" s="272"/>
      <c r="F51" s="272"/>
      <c r="G51" s="3" t="s">
        <v>81</v>
      </c>
      <c r="H51" s="3" t="s">
        <v>82</v>
      </c>
      <c r="I51" s="268"/>
    </row>
    <row r="52" spans="1:9" ht="35.1" customHeight="1">
      <c r="A52" s="12" t="s">
        <v>228</v>
      </c>
      <c r="B52" s="24" t="s">
        <v>149</v>
      </c>
      <c r="C52" s="24" t="s">
        <v>229</v>
      </c>
      <c r="D52" s="14" t="s">
        <v>235</v>
      </c>
      <c r="E52" s="14" t="s">
        <v>235</v>
      </c>
      <c r="F52" s="14" t="s">
        <v>237</v>
      </c>
      <c r="G52" s="14" t="s">
        <v>235</v>
      </c>
      <c r="H52" s="14" t="s">
        <v>238</v>
      </c>
      <c r="I52" s="5"/>
    </row>
    <row r="53" spans="1:9" ht="35.1" customHeight="1">
      <c r="A53" s="12" t="s">
        <v>230</v>
      </c>
      <c r="B53" s="25" t="s">
        <v>158</v>
      </c>
      <c r="C53" s="24" t="s">
        <v>232</v>
      </c>
      <c r="D53" s="14" t="s">
        <v>236</v>
      </c>
      <c r="E53" s="14" t="s">
        <v>235</v>
      </c>
      <c r="F53" s="14" t="s">
        <v>237</v>
      </c>
      <c r="G53" s="14" t="s">
        <v>235</v>
      </c>
      <c r="H53" s="14" t="s">
        <v>238</v>
      </c>
      <c r="I53" s="5"/>
    </row>
    <row r="54" spans="1:9" ht="35.1" customHeight="1">
      <c r="A54" s="12" t="s">
        <v>231</v>
      </c>
      <c r="B54" s="24" t="s">
        <v>233</v>
      </c>
      <c r="C54" s="24" t="s">
        <v>234</v>
      </c>
      <c r="D54" s="14" t="s">
        <v>235</v>
      </c>
      <c r="E54" s="14" t="s">
        <v>235</v>
      </c>
      <c r="F54" s="14" t="s">
        <v>237</v>
      </c>
      <c r="G54" s="14" t="s">
        <v>235</v>
      </c>
      <c r="H54" s="14" t="s">
        <v>238</v>
      </c>
      <c r="I54" s="5"/>
    </row>
    <row r="55" spans="1:9" ht="45" customHeight="1">
      <c r="A55" s="272" t="s">
        <v>83</v>
      </c>
      <c r="B55" s="289" t="s">
        <v>84</v>
      </c>
      <c r="C55" s="290"/>
      <c r="D55" s="278" t="s">
        <v>153</v>
      </c>
      <c r="E55" s="279"/>
      <c r="F55" s="279"/>
      <c r="G55" s="279"/>
      <c r="H55" s="279"/>
      <c r="I55" s="279"/>
    </row>
    <row r="56" spans="1:9" ht="43.15" customHeight="1">
      <c r="A56" s="272"/>
      <c r="B56" s="289" t="s">
        <v>85</v>
      </c>
      <c r="C56" s="290"/>
      <c r="D56" s="278" t="s">
        <v>153</v>
      </c>
      <c r="E56" s="279"/>
      <c r="F56" s="279"/>
      <c r="G56" s="279"/>
      <c r="H56" s="279"/>
      <c r="I56" s="279"/>
    </row>
    <row r="57" spans="1:9" ht="54.95" customHeight="1">
      <c r="A57" s="272"/>
      <c r="B57" s="289" t="s">
        <v>86</v>
      </c>
      <c r="C57" s="290"/>
      <c r="D57" s="278" t="s">
        <v>147</v>
      </c>
      <c r="E57" s="279"/>
      <c r="F57" s="279"/>
      <c r="G57" s="279"/>
      <c r="H57" s="279"/>
      <c r="I57" s="279"/>
    </row>
    <row r="58" spans="1:9" ht="36" customHeight="1">
      <c r="A58" s="266" t="s">
        <v>87</v>
      </c>
      <c r="B58" s="292" t="s">
        <v>88</v>
      </c>
      <c r="C58" s="293"/>
      <c r="D58" s="278" t="s">
        <v>239</v>
      </c>
      <c r="E58" s="279"/>
      <c r="F58" s="279"/>
      <c r="G58" s="279"/>
      <c r="H58" s="279"/>
      <c r="I58" s="279"/>
    </row>
    <row r="59" spans="1:9" ht="40.9" customHeight="1">
      <c r="A59" s="268"/>
      <c r="B59" s="294" t="s">
        <v>89</v>
      </c>
      <c r="C59" s="295"/>
      <c r="D59" s="278" t="s">
        <v>240</v>
      </c>
      <c r="E59" s="279"/>
      <c r="F59" s="279"/>
      <c r="G59" s="279"/>
      <c r="H59" s="279"/>
      <c r="I59" s="279"/>
    </row>
    <row r="60" spans="1:9" ht="63" customHeight="1">
      <c r="A60" s="272" t="s">
        <v>90</v>
      </c>
      <c r="B60" s="272"/>
      <c r="C60" s="272"/>
      <c r="D60" s="278" t="s">
        <v>241</v>
      </c>
      <c r="E60" s="279"/>
      <c r="F60" s="279"/>
      <c r="G60" s="279"/>
      <c r="H60" s="279"/>
      <c r="I60" s="279"/>
    </row>
    <row r="64" spans="1:9">
      <c r="A64" s="15" t="s">
        <v>201</v>
      </c>
    </row>
    <row r="65" spans="1:9" ht="30" customHeight="1">
      <c r="A65" s="296" t="s">
        <v>243</v>
      </c>
      <c r="B65" s="297"/>
      <c r="C65" s="297"/>
      <c r="D65" s="297"/>
      <c r="E65" s="297"/>
      <c r="F65" s="297"/>
      <c r="G65" s="297"/>
      <c r="H65" s="297"/>
      <c r="I65" s="297"/>
    </row>
    <row r="66" spans="1:9" ht="24.95" customHeight="1">
      <c r="A66" s="266" t="s">
        <v>73</v>
      </c>
      <c r="B66" s="266" t="s">
        <v>74</v>
      </c>
      <c r="C66" s="266" t="s">
        <v>75</v>
      </c>
      <c r="D66" s="272" t="s">
        <v>76</v>
      </c>
      <c r="E66" s="272" t="s">
        <v>77</v>
      </c>
      <c r="F66" s="272" t="s">
        <v>78</v>
      </c>
      <c r="G66" s="272" t="s">
        <v>79</v>
      </c>
      <c r="H66" s="272"/>
      <c r="I66" s="266" t="s">
        <v>80</v>
      </c>
    </row>
    <row r="67" spans="1:9" ht="24.95" customHeight="1">
      <c r="A67" s="268"/>
      <c r="B67" s="267"/>
      <c r="C67" s="267"/>
      <c r="D67" s="272"/>
      <c r="E67" s="272"/>
      <c r="F67" s="272"/>
      <c r="G67" s="3" t="s">
        <v>81</v>
      </c>
      <c r="H67" s="3" t="s">
        <v>82</v>
      </c>
      <c r="I67" s="268"/>
    </row>
    <row r="68" spans="1:9" ht="35.1" customHeight="1">
      <c r="A68" s="12" t="s">
        <v>228</v>
      </c>
      <c r="B68" s="12" t="s">
        <v>279</v>
      </c>
      <c r="C68" s="14" t="s">
        <v>308</v>
      </c>
      <c r="D68" s="14" t="s">
        <v>235</v>
      </c>
      <c r="E68" s="14" t="s">
        <v>235</v>
      </c>
      <c r="F68" s="14" t="s">
        <v>237</v>
      </c>
      <c r="G68" s="14" t="s">
        <v>235</v>
      </c>
      <c r="H68" s="14" t="s">
        <v>238</v>
      </c>
      <c r="I68" s="5"/>
    </row>
    <row r="69" spans="1:9" ht="35.1" customHeight="1">
      <c r="A69" s="12" t="s">
        <v>230</v>
      </c>
      <c r="B69" s="12" t="s">
        <v>281</v>
      </c>
      <c r="C69" s="14" t="s">
        <v>310</v>
      </c>
      <c r="D69" s="14" t="s">
        <v>260</v>
      </c>
      <c r="E69" s="14" t="s">
        <v>235</v>
      </c>
      <c r="F69" s="14" t="s">
        <v>237</v>
      </c>
      <c r="G69" s="14" t="s">
        <v>235</v>
      </c>
      <c r="H69" s="14" t="s">
        <v>238</v>
      </c>
      <c r="I69" s="5"/>
    </row>
    <row r="70" spans="1:9" ht="35.1" customHeight="1">
      <c r="A70" s="12" t="s">
        <v>231</v>
      </c>
      <c r="B70" s="12" t="s">
        <v>309</v>
      </c>
      <c r="C70" s="14" t="s">
        <v>311</v>
      </c>
      <c r="D70" s="14" t="s">
        <v>312</v>
      </c>
      <c r="E70" s="14" t="s">
        <v>235</v>
      </c>
      <c r="F70" s="14" t="s">
        <v>237</v>
      </c>
      <c r="G70" s="14" t="s">
        <v>235</v>
      </c>
      <c r="H70" s="14" t="s">
        <v>238</v>
      </c>
      <c r="I70" s="5"/>
    </row>
    <row r="71" spans="1:9" ht="45" customHeight="1">
      <c r="A71" s="272" t="s">
        <v>83</v>
      </c>
      <c r="B71" s="289" t="s">
        <v>84</v>
      </c>
      <c r="C71" s="290"/>
      <c r="D71" s="278" t="s">
        <v>153</v>
      </c>
      <c r="E71" s="279"/>
      <c r="F71" s="279"/>
      <c r="G71" s="279"/>
      <c r="H71" s="279"/>
      <c r="I71" s="279"/>
    </row>
    <row r="72" spans="1:9" ht="43.15" customHeight="1">
      <c r="A72" s="272"/>
      <c r="B72" s="289" t="s">
        <v>85</v>
      </c>
      <c r="C72" s="290"/>
      <c r="D72" s="278" t="s">
        <v>153</v>
      </c>
      <c r="E72" s="279"/>
      <c r="F72" s="279"/>
      <c r="G72" s="279"/>
      <c r="H72" s="279"/>
      <c r="I72" s="279"/>
    </row>
    <row r="73" spans="1:9" ht="54.95" customHeight="1">
      <c r="A73" s="272"/>
      <c r="B73" s="289" t="s">
        <v>86</v>
      </c>
      <c r="C73" s="290"/>
      <c r="D73" s="278" t="s">
        <v>147</v>
      </c>
      <c r="E73" s="279"/>
      <c r="F73" s="279"/>
      <c r="G73" s="279"/>
      <c r="H73" s="279"/>
      <c r="I73" s="279"/>
    </row>
    <row r="74" spans="1:9" ht="36" customHeight="1">
      <c r="A74" s="266" t="s">
        <v>87</v>
      </c>
      <c r="B74" s="292" t="s">
        <v>88</v>
      </c>
      <c r="C74" s="293"/>
      <c r="D74" s="278" t="s">
        <v>239</v>
      </c>
      <c r="E74" s="279"/>
      <c r="F74" s="279"/>
      <c r="G74" s="279"/>
      <c r="H74" s="279"/>
      <c r="I74" s="279"/>
    </row>
    <row r="75" spans="1:9" ht="40.9" customHeight="1">
      <c r="A75" s="268"/>
      <c r="B75" s="294" t="s">
        <v>89</v>
      </c>
      <c r="C75" s="295"/>
      <c r="D75" s="278" t="s">
        <v>240</v>
      </c>
      <c r="E75" s="279"/>
      <c r="F75" s="279"/>
      <c r="G75" s="279"/>
      <c r="H75" s="279"/>
      <c r="I75" s="279"/>
    </row>
    <row r="76" spans="1:9" ht="62.25" customHeight="1">
      <c r="A76" s="272" t="s">
        <v>90</v>
      </c>
      <c r="B76" s="272"/>
      <c r="C76" s="272"/>
      <c r="D76" s="278" t="s">
        <v>313</v>
      </c>
      <c r="E76" s="279"/>
      <c r="F76" s="279"/>
      <c r="G76" s="279"/>
      <c r="H76" s="279"/>
      <c r="I76" s="279"/>
    </row>
    <row r="81" spans="1:9">
      <c r="A81" s="15" t="s">
        <v>218</v>
      </c>
    </row>
    <row r="82" spans="1:9" ht="30" customHeight="1">
      <c r="A82" s="296" t="s">
        <v>245</v>
      </c>
      <c r="B82" s="297"/>
      <c r="C82" s="297"/>
      <c r="D82" s="297"/>
      <c r="E82" s="297"/>
      <c r="F82" s="297"/>
      <c r="G82" s="297"/>
      <c r="H82" s="297"/>
      <c r="I82" s="297"/>
    </row>
    <row r="83" spans="1:9" ht="24.95" customHeight="1">
      <c r="A83" s="266" t="s">
        <v>73</v>
      </c>
      <c r="B83" s="266" t="s">
        <v>74</v>
      </c>
      <c r="C83" s="266" t="s">
        <v>75</v>
      </c>
      <c r="D83" s="272" t="s">
        <v>76</v>
      </c>
      <c r="E83" s="272" t="s">
        <v>77</v>
      </c>
      <c r="F83" s="272" t="s">
        <v>78</v>
      </c>
      <c r="G83" s="272" t="s">
        <v>79</v>
      </c>
      <c r="H83" s="272"/>
      <c r="I83" s="266" t="s">
        <v>80</v>
      </c>
    </row>
    <row r="84" spans="1:9" ht="24.95" customHeight="1">
      <c r="A84" s="268"/>
      <c r="B84" s="267"/>
      <c r="C84" s="267"/>
      <c r="D84" s="272"/>
      <c r="E84" s="272"/>
      <c r="F84" s="272"/>
      <c r="G84" s="3" t="s">
        <v>81</v>
      </c>
      <c r="H84" s="3" t="s">
        <v>82</v>
      </c>
      <c r="I84" s="268"/>
    </row>
    <row r="85" spans="1:9" ht="35.1" customHeight="1">
      <c r="A85" s="12" t="s">
        <v>228</v>
      </c>
      <c r="B85" s="29" t="s">
        <v>246</v>
      </c>
      <c r="C85" s="30" t="s">
        <v>247</v>
      </c>
      <c r="D85" s="31" t="s">
        <v>248</v>
      </c>
      <c r="E85" s="31" t="s">
        <v>248</v>
      </c>
      <c r="F85" s="18" t="s">
        <v>237</v>
      </c>
      <c r="G85" s="14" t="s">
        <v>235</v>
      </c>
      <c r="H85" s="14" t="s">
        <v>238</v>
      </c>
      <c r="I85" s="5"/>
    </row>
    <row r="86" spans="1:9" ht="35.1" customHeight="1">
      <c r="A86" s="12" t="s">
        <v>230</v>
      </c>
      <c r="B86" s="29" t="s">
        <v>127</v>
      </c>
      <c r="C86" s="30" t="s">
        <v>331</v>
      </c>
      <c r="D86" s="31" t="s">
        <v>249</v>
      </c>
      <c r="E86" s="32">
        <v>1</v>
      </c>
      <c r="F86" s="18" t="s">
        <v>237</v>
      </c>
      <c r="G86" s="14" t="s">
        <v>235</v>
      </c>
      <c r="H86" s="14" t="s">
        <v>238</v>
      </c>
      <c r="I86" s="5"/>
    </row>
    <row r="87" spans="1:9" ht="35.1" customHeight="1">
      <c r="A87" s="12" t="s">
        <v>231</v>
      </c>
      <c r="B87" s="24" t="s">
        <v>233</v>
      </c>
      <c r="C87" s="24" t="s">
        <v>250</v>
      </c>
      <c r="D87" s="18" t="s">
        <v>251</v>
      </c>
      <c r="E87" s="18" t="s">
        <v>235</v>
      </c>
      <c r="F87" s="18" t="s">
        <v>237</v>
      </c>
      <c r="G87" s="14" t="s">
        <v>235</v>
      </c>
      <c r="H87" s="14" t="s">
        <v>238</v>
      </c>
      <c r="I87" s="13"/>
    </row>
    <row r="88" spans="1:9" ht="45" customHeight="1">
      <c r="A88" s="272" t="s">
        <v>83</v>
      </c>
      <c r="B88" s="289" t="s">
        <v>84</v>
      </c>
      <c r="C88" s="290"/>
      <c r="D88" s="278" t="s">
        <v>153</v>
      </c>
      <c r="E88" s="279"/>
      <c r="F88" s="279"/>
      <c r="G88" s="279"/>
      <c r="H88" s="279"/>
      <c r="I88" s="279"/>
    </row>
    <row r="89" spans="1:9" ht="43.15" customHeight="1">
      <c r="A89" s="272"/>
      <c r="B89" s="289" t="s">
        <v>85</v>
      </c>
      <c r="C89" s="290"/>
      <c r="D89" s="278" t="s">
        <v>153</v>
      </c>
      <c r="E89" s="279"/>
      <c r="F89" s="279"/>
      <c r="G89" s="279"/>
      <c r="H89" s="279"/>
      <c r="I89" s="279"/>
    </row>
    <row r="90" spans="1:9" ht="54.95" customHeight="1">
      <c r="A90" s="272"/>
      <c r="B90" s="289" t="s">
        <v>86</v>
      </c>
      <c r="C90" s="290"/>
      <c r="D90" s="278" t="s">
        <v>147</v>
      </c>
      <c r="E90" s="279"/>
      <c r="F90" s="279"/>
      <c r="G90" s="279"/>
      <c r="H90" s="279"/>
      <c r="I90" s="279"/>
    </row>
    <row r="91" spans="1:9" ht="36" customHeight="1">
      <c r="A91" s="266" t="s">
        <v>87</v>
      </c>
      <c r="B91" s="292" t="s">
        <v>88</v>
      </c>
      <c r="C91" s="293"/>
      <c r="D91" s="278" t="s">
        <v>239</v>
      </c>
      <c r="E91" s="279"/>
      <c r="F91" s="279"/>
      <c r="G91" s="279"/>
      <c r="H91" s="279"/>
      <c r="I91" s="279"/>
    </row>
    <row r="92" spans="1:9" ht="40.9" customHeight="1">
      <c r="A92" s="268"/>
      <c r="B92" s="294" t="s">
        <v>89</v>
      </c>
      <c r="C92" s="295"/>
      <c r="D92" s="278" t="s">
        <v>240</v>
      </c>
      <c r="E92" s="279"/>
      <c r="F92" s="279"/>
      <c r="G92" s="279"/>
      <c r="H92" s="279"/>
      <c r="I92" s="279"/>
    </row>
    <row r="93" spans="1:9" ht="63" customHeight="1">
      <c r="A93" s="272" t="s">
        <v>90</v>
      </c>
      <c r="B93" s="272"/>
      <c r="C93" s="272"/>
      <c r="D93" s="298" t="s">
        <v>252</v>
      </c>
      <c r="E93" s="299"/>
      <c r="F93" s="299"/>
      <c r="G93" s="299"/>
      <c r="H93" s="299"/>
      <c r="I93" s="300"/>
    </row>
    <row r="99" spans="1:9">
      <c r="A99" s="15" t="s">
        <v>219</v>
      </c>
    </row>
    <row r="100" spans="1:9" ht="30" customHeight="1">
      <c r="A100" s="296" t="s">
        <v>254</v>
      </c>
      <c r="B100" s="297"/>
      <c r="C100" s="297"/>
      <c r="D100" s="297"/>
      <c r="E100" s="297"/>
      <c r="F100" s="297"/>
      <c r="G100" s="297"/>
      <c r="H100" s="297"/>
      <c r="I100" s="297"/>
    </row>
    <row r="101" spans="1:9" ht="24.95" customHeight="1">
      <c r="A101" s="266" t="s">
        <v>73</v>
      </c>
      <c r="B101" s="266" t="s">
        <v>74</v>
      </c>
      <c r="C101" s="266" t="s">
        <v>75</v>
      </c>
      <c r="D101" s="272" t="s">
        <v>76</v>
      </c>
      <c r="E101" s="272" t="s">
        <v>77</v>
      </c>
      <c r="F101" s="272" t="s">
        <v>78</v>
      </c>
      <c r="G101" s="272" t="s">
        <v>79</v>
      </c>
      <c r="H101" s="272"/>
      <c r="I101" s="266" t="s">
        <v>80</v>
      </c>
    </row>
    <row r="102" spans="1:9" ht="24.95" customHeight="1">
      <c r="A102" s="268"/>
      <c r="B102" s="267"/>
      <c r="C102" s="267"/>
      <c r="D102" s="272"/>
      <c r="E102" s="272"/>
      <c r="F102" s="272"/>
      <c r="G102" s="3" t="s">
        <v>81</v>
      </c>
      <c r="H102" s="3" t="s">
        <v>82</v>
      </c>
      <c r="I102" s="268"/>
    </row>
    <row r="103" spans="1:9" ht="42" customHeight="1">
      <c r="A103" s="12" t="s">
        <v>228</v>
      </c>
      <c r="B103" s="26" t="s">
        <v>246</v>
      </c>
      <c r="C103" s="28" t="s">
        <v>255</v>
      </c>
      <c r="D103" s="27" t="s">
        <v>258</v>
      </c>
      <c r="E103" s="31" t="s">
        <v>248</v>
      </c>
      <c r="F103" s="18" t="s">
        <v>237</v>
      </c>
      <c r="G103" s="14" t="s">
        <v>235</v>
      </c>
      <c r="H103" s="14" t="s">
        <v>238</v>
      </c>
      <c r="I103" s="5"/>
    </row>
    <row r="104" spans="1:9" ht="35.1" customHeight="1">
      <c r="A104" s="12" t="s">
        <v>230</v>
      </c>
      <c r="B104" s="26" t="s">
        <v>127</v>
      </c>
      <c r="C104" s="28" t="s">
        <v>256</v>
      </c>
      <c r="D104" s="14" t="s">
        <v>260</v>
      </c>
      <c r="E104" s="32">
        <v>1</v>
      </c>
      <c r="F104" s="18" t="s">
        <v>237</v>
      </c>
      <c r="G104" s="14" t="s">
        <v>235</v>
      </c>
      <c r="H104" s="14" t="s">
        <v>238</v>
      </c>
      <c r="I104" s="5"/>
    </row>
    <row r="105" spans="1:9" ht="35.1" customHeight="1">
      <c r="A105" s="12" t="s">
        <v>231</v>
      </c>
      <c r="B105" s="24" t="s">
        <v>233</v>
      </c>
      <c r="C105" s="24" t="s">
        <v>250</v>
      </c>
      <c r="D105" s="14" t="s">
        <v>261</v>
      </c>
      <c r="E105" s="18" t="s">
        <v>235</v>
      </c>
      <c r="F105" s="18" t="s">
        <v>237</v>
      </c>
      <c r="G105" s="14" t="s">
        <v>235</v>
      </c>
      <c r="H105" s="14" t="s">
        <v>238</v>
      </c>
      <c r="I105" s="5"/>
    </row>
    <row r="106" spans="1:9" ht="45" customHeight="1">
      <c r="A106" s="272" t="s">
        <v>83</v>
      </c>
      <c r="B106" s="289" t="s">
        <v>84</v>
      </c>
      <c r="C106" s="290"/>
      <c r="D106" s="278" t="s">
        <v>153</v>
      </c>
      <c r="E106" s="279"/>
      <c r="F106" s="279"/>
      <c r="G106" s="279"/>
      <c r="H106" s="279"/>
      <c r="I106" s="279"/>
    </row>
    <row r="107" spans="1:9" ht="43.15" customHeight="1">
      <c r="A107" s="272"/>
      <c r="B107" s="289" t="s">
        <v>85</v>
      </c>
      <c r="C107" s="290"/>
      <c r="D107" s="278" t="s">
        <v>153</v>
      </c>
      <c r="E107" s="279"/>
      <c r="F107" s="279"/>
      <c r="G107" s="279"/>
      <c r="H107" s="279"/>
      <c r="I107" s="279"/>
    </row>
    <row r="108" spans="1:9" ht="54.95" customHeight="1">
      <c r="A108" s="272"/>
      <c r="B108" s="289" t="s">
        <v>86</v>
      </c>
      <c r="C108" s="290"/>
      <c r="D108" s="278" t="s">
        <v>147</v>
      </c>
      <c r="E108" s="279"/>
      <c r="F108" s="279"/>
      <c r="G108" s="279"/>
      <c r="H108" s="279"/>
      <c r="I108" s="279"/>
    </row>
    <row r="109" spans="1:9" ht="36" customHeight="1">
      <c r="A109" s="266" t="s">
        <v>87</v>
      </c>
      <c r="B109" s="292" t="s">
        <v>88</v>
      </c>
      <c r="C109" s="293"/>
      <c r="D109" s="278" t="s">
        <v>239</v>
      </c>
      <c r="E109" s="279"/>
      <c r="F109" s="279"/>
      <c r="G109" s="279"/>
      <c r="H109" s="279"/>
      <c r="I109" s="279"/>
    </row>
    <row r="110" spans="1:9" ht="40.9" customHeight="1">
      <c r="A110" s="268"/>
      <c r="B110" s="294" t="s">
        <v>89</v>
      </c>
      <c r="C110" s="295"/>
      <c r="D110" s="278" t="s">
        <v>240</v>
      </c>
      <c r="E110" s="279"/>
      <c r="F110" s="279"/>
      <c r="G110" s="279"/>
      <c r="H110" s="279"/>
      <c r="I110" s="279"/>
    </row>
    <row r="111" spans="1:9" ht="63" customHeight="1">
      <c r="A111" s="272" t="s">
        <v>90</v>
      </c>
      <c r="B111" s="272"/>
      <c r="C111" s="272"/>
      <c r="D111" s="278" t="s">
        <v>262</v>
      </c>
      <c r="E111" s="279"/>
      <c r="F111" s="279"/>
      <c r="G111" s="279"/>
      <c r="H111" s="279"/>
      <c r="I111" s="279"/>
    </row>
    <row r="119" spans="1:9">
      <c r="A119" s="15" t="s">
        <v>220</v>
      </c>
    </row>
    <row r="120" spans="1:9" ht="30" customHeight="1">
      <c r="A120" s="296" t="s">
        <v>264</v>
      </c>
      <c r="B120" s="297"/>
      <c r="C120" s="297"/>
      <c r="D120" s="297"/>
      <c r="E120" s="297"/>
      <c r="F120" s="297"/>
      <c r="G120" s="297"/>
      <c r="H120" s="297"/>
      <c r="I120" s="297"/>
    </row>
    <row r="121" spans="1:9" ht="24.95" customHeight="1">
      <c r="A121" s="266" t="s">
        <v>73</v>
      </c>
      <c r="B121" s="266" t="s">
        <v>74</v>
      </c>
      <c r="C121" s="266" t="s">
        <v>75</v>
      </c>
      <c r="D121" s="272" t="s">
        <v>76</v>
      </c>
      <c r="E121" s="272" t="s">
        <v>77</v>
      </c>
      <c r="F121" s="272" t="s">
        <v>78</v>
      </c>
      <c r="G121" s="272" t="s">
        <v>79</v>
      </c>
      <c r="H121" s="272"/>
      <c r="I121" s="266" t="s">
        <v>80</v>
      </c>
    </row>
    <row r="122" spans="1:9" ht="24.95" customHeight="1">
      <c r="A122" s="268"/>
      <c r="B122" s="267"/>
      <c r="C122" s="267"/>
      <c r="D122" s="272"/>
      <c r="E122" s="272"/>
      <c r="F122" s="272"/>
      <c r="G122" s="3" t="s">
        <v>81</v>
      </c>
      <c r="H122" s="3" t="s">
        <v>82</v>
      </c>
      <c r="I122" s="268"/>
    </row>
    <row r="123" spans="1:9" ht="35.1" customHeight="1">
      <c r="A123" s="12" t="s">
        <v>228</v>
      </c>
      <c r="B123" s="26" t="s">
        <v>246</v>
      </c>
      <c r="C123" s="28" t="s">
        <v>265</v>
      </c>
      <c r="D123" s="14" t="s">
        <v>267</v>
      </c>
      <c r="E123" s="31" t="s">
        <v>248</v>
      </c>
      <c r="F123" s="18" t="s">
        <v>237</v>
      </c>
      <c r="G123" s="14" t="s">
        <v>235</v>
      </c>
      <c r="H123" s="14" t="s">
        <v>238</v>
      </c>
      <c r="I123" s="5"/>
    </row>
    <row r="124" spans="1:9" ht="35.1" customHeight="1">
      <c r="A124" s="12" t="s">
        <v>230</v>
      </c>
      <c r="B124" s="33" t="s">
        <v>129</v>
      </c>
      <c r="C124" s="28" t="s">
        <v>266</v>
      </c>
      <c r="D124" s="34" t="s">
        <v>259</v>
      </c>
      <c r="E124" s="32">
        <v>1</v>
      </c>
      <c r="F124" s="18" t="s">
        <v>237</v>
      </c>
      <c r="G124" s="14" t="s">
        <v>235</v>
      </c>
      <c r="H124" s="14" t="s">
        <v>238</v>
      </c>
      <c r="I124" s="5"/>
    </row>
    <row r="125" spans="1:9" ht="35.1" customHeight="1">
      <c r="A125" s="12" t="s">
        <v>231</v>
      </c>
      <c r="B125" s="24" t="s">
        <v>233</v>
      </c>
      <c r="C125" s="24" t="s">
        <v>250</v>
      </c>
      <c r="D125" s="14" t="s">
        <v>261</v>
      </c>
      <c r="E125" s="18" t="s">
        <v>235</v>
      </c>
      <c r="F125" s="18" t="s">
        <v>237</v>
      </c>
      <c r="G125" s="14" t="s">
        <v>235</v>
      </c>
      <c r="H125" s="14" t="s">
        <v>238</v>
      </c>
      <c r="I125" s="5"/>
    </row>
    <row r="126" spans="1:9" ht="45" customHeight="1">
      <c r="A126" s="272" t="s">
        <v>83</v>
      </c>
      <c r="B126" s="289" t="s">
        <v>84</v>
      </c>
      <c r="C126" s="290"/>
      <c r="D126" s="278" t="s">
        <v>153</v>
      </c>
      <c r="E126" s="279"/>
      <c r="F126" s="279"/>
      <c r="G126" s="279"/>
      <c r="H126" s="279"/>
      <c r="I126" s="279"/>
    </row>
    <row r="127" spans="1:9" ht="43.15" customHeight="1">
      <c r="A127" s="272"/>
      <c r="B127" s="289" t="s">
        <v>85</v>
      </c>
      <c r="C127" s="290"/>
      <c r="D127" s="278" t="s">
        <v>153</v>
      </c>
      <c r="E127" s="279"/>
      <c r="F127" s="279"/>
      <c r="G127" s="279"/>
      <c r="H127" s="279"/>
      <c r="I127" s="279"/>
    </row>
    <row r="128" spans="1:9" ht="54.95" customHeight="1">
      <c r="A128" s="272"/>
      <c r="B128" s="289" t="s">
        <v>86</v>
      </c>
      <c r="C128" s="290"/>
      <c r="D128" s="278" t="s">
        <v>147</v>
      </c>
      <c r="E128" s="279"/>
      <c r="F128" s="279"/>
      <c r="G128" s="279"/>
      <c r="H128" s="279"/>
      <c r="I128" s="279"/>
    </row>
    <row r="129" spans="1:9" ht="36" customHeight="1">
      <c r="A129" s="266" t="s">
        <v>87</v>
      </c>
      <c r="B129" s="292" t="s">
        <v>88</v>
      </c>
      <c r="C129" s="293"/>
      <c r="D129" s="278" t="s">
        <v>239</v>
      </c>
      <c r="E129" s="279"/>
      <c r="F129" s="279"/>
      <c r="G129" s="279"/>
      <c r="H129" s="279"/>
      <c r="I129" s="279"/>
    </row>
    <row r="130" spans="1:9" ht="40.9" customHeight="1">
      <c r="A130" s="268"/>
      <c r="B130" s="294" t="s">
        <v>89</v>
      </c>
      <c r="C130" s="295"/>
      <c r="D130" s="278" t="s">
        <v>240</v>
      </c>
      <c r="E130" s="279"/>
      <c r="F130" s="279"/>
      <c r="G130" s="279"/>
      <c r="H130" s="279"/>
      <c r="I130" s="279"/>
    </row>
    <row r="131" spans="1:9" ht="63" customHeight="1">
      <c r="A131" s="272" t="s">
        <v>90</v>
      </c>
      <c r="B131" s="272"/>
      <c r="C131" s="272"/>
      <c r="D131" s="278" t="s">
        <v>268</v>
      </c>
      <c r="E131" s="279"/>
      <c r="F131" s="279"/>
      <c r="G131" s="279"/>
      <c r="H131" s="279"/>
      <c r="I131" s="279"/>
    </row>
    <row r="135" spans="1:9">
      <c r="A135" s="15" t="s">
        <v>221</v>
      </c>
    </row>
    <row r="136" spans="1:9" ht="30" customHeight="1">
      <c r="A136" s="296" t="s">
        <v>270</v>
      </c>
      <c r="B136" s="297"/>
      <c r="C136" s="297"/>
      <c r="D136" s="297"/>
      <c r="E136" s="297"/>
      <c r="F136" s="297"/>
      <c r="G136" s="297"/>
      <c r="H136" s="297"/>
      <c r="I136" s="297"/>
    </row>
    <row r="137" spans="1:9" ht="24.95" customHeight="1">
      <c r="A137" s="266" t="s">
        <v>73</v>
      </c>
      <c r="B137" s="266" t="s">
        <v>74</v>
      </c>
      <c r="C137" s="266" t="s">
        <v>75</v>
      </c>
      <c r="D137" s="272" t="s">
        <v>76</v>
      </c>
      <c r="E137" s="272" t="s">
        <v>77</v>
      </c>
      <c r="F137" s="272" t="s">
        <v>78</v>
      </c>
      <c r="G137" s="272" t="s">
        <v>79</v>
      </c>
      <c r="H137" s="272"/>
      <c r="I137" s="266" t="s">
        <v>80</v>
      </c>
    </row>
    <row r="138" spans="1:9" ht="24.95" customHeight="1">
      <c r="A138" s="268"/>
      <c r="B138" s="267"/>
      <c r="C138" s="267"/>
      <c r="D138" s="272"/>
      <c r="E138" s="272"/>
      <c r="F138" s="272"/>
      <c r="G138" s="3" t="s">
        <v>81</v>
      </c>
      <c r="H138" s="3" t="s">
        <v>82</v>
      </c>
      <c r="I138" s="268"/>
    </row>
    <row r="139" spans="1:9" ht="35.1" customHeight="1">
      <c r="A139" s="12" t="s">
        <v>228</v>
      </c>
      <c r="B139" s="24" t="s">
        <v>271</v>
      </c>
      <c r="C139" s="35" t="s">
        <v>272</v>
      </c>
      <c r="D139" s="24" t="s">
        <v>273</v>
      </c>
      <c r="E139" s="14" t="s">
        <v>235</v>
      </c>
      <c r="F139" s="18" t="s">
        <v>237</v>
      </c>
      <c r="G139" s="14" t="s">
        <v>235</v>
      </c>
      <c r="H139" s="14" t="s">
        <v>238</v>
      </c>
      <c r="I139" s="5"/>
    </row>
    <row r="140" spans="1:9" ht="35.1" customHeight="1">
      <c r="A140" s="12" t="s">
        <v>230</v>
      </c>
      <c r="B140" s="26" t="s">
        <v>127</v>
      </c>
      <c r="C140" s="28" t="s">
        <v>330</v>
      </c>
      <c r="D140" s="27" t="s">
        <v>274</v>
      </c>
      <c r="E140" s="14" t="s">
        <v>235</v>
      </c>
      <c r="F140" s="18" t="s">
        <v>237</v>
      </c>
      <c r="G140" s="14" t="s">
        <v>235</v>
      </c>
      <c r="H140" s="14" t="s">
        <v>238</v>
      </c>
      <c r="I140" s="5"/>
    </row>
    <row r="141" spans="1:9" ht="35.1" customHeight="1">
      <c r="A141" s="12" t="s">
        <v>231</v>
      </c>
      <c r="B141" s="24" t="s">
        <v>233</v>
      </c>
      <c r="C141" s="24" t="s">
        <v>250</v>
      </c>
      <c r="D141" s="14" t="s">
        <v>261</v>
      </c>
      <c r="E141" s="14" t="s">
        <v>235</v>
      </c>
      <c r="F141" s="18" t="s">
        <v>237</v>
      </c>
      <c r="G141" s="14" t="s">
        <v>235</v>
      </c>
      <c r="H141" s="14" t="s">
        <v>238</v>
      </c>
      <c r="I141" s="5"/>
    </row>
    <row r="142" spans="1:9" ht="45" customHeight="1">
      <c r="A142" s="272" t="s">
        <v>83</v>
      </c>
      <c r="B142" s="289" t="s">
        <v>84</v>
      </c>
      <c r="C142" s="290"/>
      <c r="D142" s="278" t="s">
        <v>153</v>
      </c>
      <c r="E142" s="279"/>
      <c r="F142" s="279"/>
      <c r="G142" s="279"/>
      <c r="H142" s="279"/>
      <c r="I142" s="279"/>
    </row>
    <row r="143" spans="1:9" ht="43.15" customHeight="1">
      <c r="A143" s="272"/>
      <c r="B143" s="289" t="s">
        <v>85</v>
      </c>
      <c r="C143" s="290"/>
      <c r="D143" s="278" t="s">
        <v>153</v>
      </c>
      <c r="E143" s="279"/>
      <c r="F143" s="279"/>
      <c r="G143" s="279"/>
      <c r="H143" s="279"/>
      <c r="I143" s="279"/>
    </row>
    <row r="144" spans="1:9" ht="54.95" customHeight="1">
      <c r="A144" s="272"/>
      <c r="B144" s="289" t="s">
        <v>86</v>
      </c>
      <c r="C144" s="290"/>
      <c r="D144" s="278" t="s">
        <v>147</v>
      </c>
      <c r="E144" s="279"/>
      <c r="F144" s="279"/>
      <c r="G144" s="279"/>
      <c r="H144" s="279"/>
      <c r="I144" s="279"/>
    </row>
    <row r="145" spans="1:9" ht="36" customHeight="1">
      <c r="A145" s="266" t="s">
        <v>87</v>
      </c>
      <c r="B145" s="292" t="s">
        <v>88</v>
      </c>
      <c r="C145" s="293"/>
      <c r="D145" s="278" t="s">
        <v>239</v>
      </c>
      <c r="E145" s="279"/>
      <c r="F145" s="279"/>
      <c r="G145" s="279"/>
      <c r="H145" s="279"/>
      <c r="I145" s="279"/>
    </row>
    <row r="146" spans="1:9" ht="40.9" customHeight="1">
      <c r="A146" s="268"/>
      <c r="B146" s="294" t="s">
        <v>89</v>
      </c>
      <c r="C146" s="295"/>
      <c r="D146" s="278" t="s">
        <v>240</v>
      </c>
      <c r="E146" s="279"/>
      <c r="F146" s="279"/>
      <c r="G146" s="279"/>
      <c r="H146" s="279"/>
      <c r="I146" s="279"/>
    </row>
    <row r="147" spans="1:9" ht="63" customHeight="1">
      <c r="A147" s="272" t="s">
        <v>90</v>
      </c>
      <c r="B147" s="272"/>
      <c r="C147" s="272"/>
      <c r="D147" s="278" t="s">
        <v>275</v>
      </c>
      <c r="E147" s="279"/>
      <c r="F147" s="279"/>
      <c r="G147" s="279"/>
      <c r="H147" s="279"/>
      <c r="I147" s="279"/>
    </row>
    <row r="151" spans="1:9">
      <c r="A151" s="15" t="s">
        <v>222</v>
      </c>
    </row>
    <row r="152" spans="1:9" ht="30" customHeight="1">
      <c r="A152" s="296" t="s">
        <v>277</v>
      </c>
      <c r="B152" s="297"/>
      <c r="C152" s="297"/>
      <c r="D152" s="297"/>
      <c r="E152" s="297"/>
      <c r="F152" s="297"/>
      <c r="G152" s="297"/>
      <c r="H152" s="297"/>
      <c r="I152" s="297"/>
    </row>
    <row r="153" spans="1:9" ht="24.95" customHeight="1">
      <c r="A153" s="266" t="s">
        <v>73</v>
      </c>
      <c r="B153" s="266" t="s">
        <v>74</v>
      </c>
      <c r="C153" s="266" t="s">
        <v>75</v>
      </c>
      <c r="D153" s="272" t="s">
        <v>76</v>
      </c>
      <c r="E153" s="272" t="s">
        <v>77</v>
      </c>
      <c r="F153" s="272" t="s">
        <v>78</v>
      </c>
      <c r="G153" s="272" t="s">
        <v>79</v>
      </c>
      <c r="H153" s="272"/>
      <c r="I153" s="266" t="s">
        <v>80</v>
      </c>
    </row>
    <row r="154" spans="1:9" ht="24.95" customHeight="1">
      <c r="A154" s="268"/>
      <c r="B154" s="267"/>
      <c r="C154" s="267"/>
      <c r="D154" s="272"/>
      <c r="E154" s="272"/>
      <c r="F154" s="272"/>
      <c r="G154" s="3" t="s">
        <v>81</v>
      </c>
      <c r="H154" s="3" t="s">
        <v>82</v>
      </c>
      <c r="I154" s="268"/>
    </row>
    <row r="155" spans="1:9" ht="35.1" customHeight="1">
      <c r="A155" s="12" t="s">
        <v>228</v>
      </c>
      <c r="B155" s="12" t="s">
        <v>279</v>
      </c>
      <c r="C155" s="14" t="s">
        <v>280</v>
      </c>
      <c r="D155" s="14" t="s">
        <v>235</v>
      </c>
      <c r="E155" s="14" t="s">
        <v>235</v>
      </c>
      <c r="F155" s="18" t="s">
        <v>237</v>
      </c>
      <c r="G155" s="14" t="s">
        <v>235</v>
      </c>
      <c r="H155" s="14" t="s">
        <v>238</v>
      </c>
      <c r="I155" s="5"/>
    </row>
    <row r="156" spans="1:9" ht="43.5" customHeight="1">
      <c r="A156" s="12" t="s">
        <v>230</v>
      </c>
      <c r="B156" s="12" t="s">
        <v>281</v>
      </c>
      <c r="C156" s="23" t="s">
        <v>332</v>
      </c>
      <c r="D156" s="14" t="s">
        <v>235</v>
      </c>
      <c r="E156" s="14" t="s">
        <v>235</v>
      </c>
      <c r="F156" s="18" t="s">
        <v>237</v>
      </c>
      <c r="G156" s="14" t="s">
        <v>235</v>
      </c>
      <c r="H156" s="14" t="s">
        <v>238</v>
      </c>
      <c r="I156" s="5"/>
    </row>
    <row r="157" spans="1:9" ht="35.1" customHeight="1">
      <c r="A157" s="12" t="s">
        <v>231</v>
      </c>
      <c r="B157" s="12" t="s">
        <v>283</v>
      </c>
      <c r="C157" s="14" t="s">
        <v>257</v>
      </c>
      <c r="D157" s="14" t="s">
        <v>251</v>
      </c>
      <c r="E157" s="14" t="s">
        <v>235</v>
      </c>
      <c r="F157" s="18" t="s">
        <v>237</v>
      </c>
      <c r="G157" s="14" t="s">
        <v>235</v>
      </c>
      <c r="H157" s="14" t="s">
        <v>238</v>
      </c>
      <c r="I157" s="5"/>
    </row>
    <row r="158" spans="1:9" ht="45" customHeight="1">
      <c r="A158" s="272" t="s">
        <v>83</v>
      </c>
      <c r="B158" s="289" t="s">
        <v>84</v>
      </c>
      <c r="C158" s="290"/>
      <c r="D158" s="278" t="s">
        <v>153</v>
      </c>
      <c r="E158" s="279"/>
      <c r="F158" s="279"/>
      <c r="G158" s="279"/>
      <c r="H158" s="279"/>
      <c r="I158" s="279"/>
    </row>
    <row r="159" spans="1:9" ht="43.15" customHeight="1">
      <c r="A159" s="272"/>
      <c r="B159" s="289" t="s">
        <v>85</v>
      </c>
      <c r="C159" s="290"/>
      <c r="D159" s="278" t="s">
        <v>153</v>
      </c>
      <c r="E159" s="279"/>
      <c r="F159" s="279"/>
      <c r="G159" s="279"/>
      <c r="H159" s="279"/>
      <c r="I159" s="279"/>
    </row>
    <row r="160" spans="1:9" ht="54.95" customHeight="1">
      <c r="A160" s="272"/>
      <c r="B160" s="289" t="s">
        <v>86</v>
      </c>
      <c r="C160" s="290"/>
      <c r="D160" s="278" t="s">
        <v>147</v>
      </c>
      <c r="E160" s="279"/>
      <c r="F160" s="279"/>
      <c r="G160" s="279"/>
      <c r="H160" s="279"/>
      <c r="I160" s="279"/>
    </row>
    <row r="161" spans="1:9" ht="36" customHeight="1">
      <c r="A161" s="266" t="s">
        <v>87</v>
      </c>
      <c r="B161" s="292" t="s">
        <v>88</v>
      </c>
      <c r="C161" s="293"/>
      <c r="D161" s="278" t="s">
        <v>239</v>
      </c>
      <c r="E161" s="279"/>
      <c r="F161" s="279"/>
      <c r="G161" s="279"/>
      <c r="H161" s="279"/>
      <c r="I161" s="279"/>
    </row>
    <row r="162" spans="1:9" ht="40.9" customHeight="1">
      <c r="A162" s="268"/>
      <c r="B162" s="294" t="s">
        <v>89</v>
      </c>
      <c r="C162" s="295"/>
      <c r="D162" s="278" t="s">
        <v>240</v>
      </c>
      <c r="E162" s="279"/>
      <c r="F162" s="279"/>
      <c r="G162" s="279"/>
      <c r="H162" s="279"/>
      <c r="I162" s="279"/>
    </row>
    <row r="163" spans="1:9" ht="63" customHeight="1">
      <c r="A163" s="272" t="s">
        <v>90</v>
      </c>
      <c r="B163" s="272"/>
      <c r="C163" s="272"/>
      <c r="D163" s="278" t="s">
        <v>278</v>
      </c>
      <c r="E163" s="279"/>
      <c r="F163" s="279"/>
      <c r="G163" s="279"/>
      <c r="H163" s="279"/>
      <c r="I163" s="279"/>
    </row>
    <row r="168" spans="1:9">
      <c r="A168" s="15" t="s">
        <v>223</v>
      </c>
    </row>
    <row r="169" spans="1:9" ht="30" customHeight="1">
      <c r="A169" s="296" t="s">
        <v>285</v>
      </c>
      <c r="B169" s="297"/>
      <c r="C169" s="297"/>
      <c r="D169" s="297"/>
      <c r="E169" s="297"/>
      <c r="F169" s="297"/>
      <c r="G169" s="297"/>
      <c r="H169" s="297"/>
      <c r="I169" s="297"/>
    </row>
    <row r="170" spans="1:9" ht="24.95" customHeight="1">
      <c r="A170" s="266" t="s">
        <v>73</v>
      </c>
      <c r="B170" s="266" t="s">
        <v>74</v>
      </c>
      <c r="C170" s="266" t="s">
        <v>75</v>
      </c>
      <c r="D170" s="272" t="s">
        <v>76</v>
      </c>
      <c r="E170" s="272" t="s">
        <v>77</v>
      </c>
      <c r="F170" s="272" t="s">
        <v>78</v>
      </c>
      <c r="G170" s="272" t="s">
        <v>79</v>
      </c>
      <c r="H170" s="272"/>
      <c r="I170" s="266" t="s">
        <v>80</v>
      </c>
    </row>
    <row r="171" spans="1:9" ht="24.95" customHeight="1">
      <c r="A171" s="268"/>
      <c r="B171" s="267"/>
      <c r="C171" s="267"/>
      <c r="D171" s="272"/>
      <c r="E171" s="272"/>
      <c r="F171" s="272"/>
      <c r="G171" s="3" t="s">
        <v>81</v>
      </c>
      <c r="H171" s="3" t="s">
        <v>82</v>
      </c>
      <c r="I171" s="268"/>
    </row>
    <row r="172" spans="1:9" ht="35.1" customHeight="1">
      <c r="A172" s="12" t="s">
        <v>228</v>
      </c>
      <c r="B172" s="12" t="s">
        <v>337</v>
      </c>
      <c r="C172" s="42" t="s">
        <v>342</v>
      </c>
      <c r="D172" s="42" t="s">
        <v>343</v>
      </c>
      <c r="E172" s="14" t="s">
        <v>235</v>
      </c>
      <c r="F172" s="18" t="s">
        <v>237</v>
      </c>
      <c r="G172" s="14" t="s">
        <v>235</v>
      </c>
      <c r="H172" s="14" t="s">
        <v>238</v>
      </c>
      <c r="I172" s="5"/>
    </row>
    <row r="173" spans="1:9" ht="35.1" customHeight="1">
      <c r="A173" s="12" t="s">
        <v>230</v>
      </c>
      <c r="B173" s="12" t="s">
        <v>340</v>
      </c>
      <c r="C173" s="42" t="s">
        <v>344</v>
      </c>
      <c r="D173" s="5"/>
      <c r="E173" s="14" t="s">
        <v>235</v>
      </c>
      <c r="F173" s="18" t="s">
        <v>237</v>
      </c>
      <c r="G173" s="14" t="s">
        <v>235</v>
      </c>
      <c r="H173" s="14" t="s">
        <v>238</v>
      </c>
      <c r="I173" s="5"/>
    </row>
    <row r="174" spans="1:9" ht="35.1" customHeight="1">
      <c r="A174" s="12" t="s">
        <v>231</v>
      </c>
      <c r="B174" s="12" t="s">
        <v>341</v>
      </c>
      <c r="C174" s="42" t="s">
        <v>345</v>
      </c>
      <c r="D174" s="42" t="s">
        <v>339</v>
      </c>
      <c r="E174" s="14" t="s">
        <v>235</v>
      </c>
      <c r="F174" s="18" t="s">
        <v>237</v>
      </c>
      <c r="G174" s="14" t="s">
        <v>235</v>
      </c>
      <c r="H174" s="14" t="s">
        <v>238</v>
      </c>
      <c r="I174" s="5"/>
    </row>
    <row r="175" spans="1:9" ht="45" customHeight="1">
      <c r="A175" s="272" t="s">
        <v>83</v>
      </c>
      <c r="B175" s="289" t="s">
        <v>84</v>
      </c>
      <c r="C175" s="290"/>
      <c r="D175" s="278" t="s">
        <v>153</v>
      </c>
      <c r="E175" s="279"/>
      <c r="F175" s="279"/>
      <c r="G175" s="279"/>
      <c r="H175" s="279"/>
      <c r="I175" s="279"/>
    </row>
    <row r="176" spans="1:9" ht="43.15" customHeight="1">
      <c r="A176" s="272"/>
      <c r="B176" s="289" t="s">
        <v>85</v>
      </c>
      <c r="C176" s="290"/>
      <c r="D176" s="278" t="s">
        <v>153</v>
      </c>
      <c r="E176" s="279"/>
      <c r="F176" s="279"/>
      <c r="G176" s="279"/>
      <c r="H176" s="279"/>
      <c r="I176" s="279"/>
    </row>
    <row r="177" spans="1:9" ht="54.95" customHeight="1">
      <c r="A177" s="272"/>
      <c r="B177" s="289" t="s">
        <v>86</v>
      </c>
      <c r="C177" s="290"/>
      <c r="D177" s="278" t="s">
        <v>147</v>
      </c>
      <c r="E177" s="279"/>
      <c r="F177" s="279"/>
      <c r="G177" s="279"/>
      <c r="H177" s="279"/>
      <c r="I177" s="279"/>
    </row>
    <row r="178" spans="1:9" ht="36" customHeight="1">
      <c r="A178" s="266" t="s">
        <v>87</v>
      </c>
      <c r="B178" s="292" t="s">
        <v>88</v>
      </c>
      <c r="C178" s="293"/>
      <c r="D178" s="278" t="s">
        <v>239</v>
      </c>
      <c r="E178" s="279"/>
      <c r="F178" s="279"/>
      <c r="G178" s="279"/>
      <c r="H178" s="279"/>
      <c r="I178" s="279"/>
    </row>
    <row r="179" spans="1:9" ht="40.9" customHeight="1">
      <c r="A179" s="268"/>
      <c r="B179" s="294" t="s">
        <v>89</v>
      </c>
      <c r="C179" s="295"/>
      <c r="D179" s="278" t="s">
        <v>240</v>
      </c>
      <c r="E179" s="279"/>
      <c r="F179" s="279"/>
      <c r="G179" s="279"/>
      <c r="H179" s="279"/>
      <c r="I179" s="279"/>
    </row>
    <row r="180" spans="1:9" ht="63" customHeight="1">
      <c r="A180" s="272" t="s">
        <v>90</v>
      </c>
      <c r="B180" s="272"/>
      <c r="C180" s="272"/>
      <c r="D180" s="278" t="s">
        <v>286</v>
      </c>
      <c r="E180" s="279"/>
      <c r="F180" s="279"/>
      <c r="G180" s="279"/>
      <c r="H180" s="279"/>
      <c r="I180" s="279"/>
    </row>
    <row r="185" spans="1:9">
      <c r="A185" s="15" t="s">
        <v>224</v>
      </c>
    </row>
    <row r="186" spans="1:9" ht="30" customHeight="1">
      <c r="A186" s="296" t="s">
        <v>288</v>
      </c>
      <c r="B186" s="297"/>
      <c r="C186" s="297"/>
      <c r="D186" s="297"/>
      <c r="E186" s="297"/>
      <c r="F186" s="297"/>
      <c r="G186" s="297"/>
      <c r="H186" s="297"/>
      <c r="I186" s="297"/>
    </row>
    <row r="187" spans="1:9" ht="24.95" customHeight="1">
      <c r="A187" s="266" t="s">
        <v>73</v>
      </c>
      <c r="B187" s="266" t="s">
        <v>74</v>
      </c>
      <c r="C187" s="266" t="s">
        <v>75</v>
      </c>
      <c r="D187" s="272" t="s">
        <v>76</v>
      </c>
      <c r="E187" s="272" t="s">
        <v>77</v>
      </c>
      <c r="F187" s="272" t="s">
        <v>78</v>
      </c>
      <c r="G187" s="272" t="s">
        <v>79</v>
      </c>
      <c r="H187" s="272"/>
      <c r="I187" s="266" t="s">
        <v>80</v>
      </c>
    </row>
    <row r="188" spans="1:9" ht="24.95" customHeight="1">
      <c r="A188" s="268"/>
      <c r="B188" s="267"/>
      <c r="C188" s="267"/>
      <c r="D188" s="272"/>
      <c r="E188" s="272"/>
      <c r="F188" s="272"/>
      <c r="G188" s="3" t="s">
        <v>81</v>
      </c>
      <c r="H188" s="3" t="s">
        <v>82</v>
      </c>
      <c r="I188" s="268"/>
    </row>
    <row r="189" spans="1:9" ht="35.1" customHeight="1">
      <c r="A189" s="12" t="s">
        <v>228</v>
      </c>
      <c r="B189" s="12" t="s">
        <v>279</v>
      </c>
      <c r="C189" s="14" t="s">
        <v>280</v>
      </c>
      <c r="D189" s="14" t="s">
        <v>235</v>
      </c>
      <c r="E189" s="14" t="s">
        <v>235</v>
      </c>
      <c r="F189" s="18" t="s">
        <v>237</v>
      </c>
      <c r="G189" s="14" t="s">
        <v>235</v>
      </c>
      <c r="H189" s="14" t="s">
        <v>238</v>
      </c>
      <c r="I189" s="5"/>
    </row>
    <row r="190" spans="1:9" ht="35.1" customHeight="1">
      <c r="A190" s="12" t="s">
        <v>230</v>
      </c>
      <c r="B190" s="12" t="s">
        <v>281</v>
      </c>
      <c r="C190" s="14" t="s">
        <v>282</v>
      </c>
      <c r="D190" s="14" t="s">
        <v>235</v>
      </c>
      <c r="E190" s="14" t="s">
        <v>235</v>
      </c>
      <c r="F190" s="18" t="s">
        <v>237</v>
      </c>
      <c r="G190" s="14" t="s">
        <v>235</v>
      </c>
      <c r="H190" s="14" t="s">
        <v>238</v>
      </c>
      <c r="I190" s="5"/>
    </row>
    <row r="191" spans="1:9" ht="35.1" customHeight="1">
      <c r="A191" s="12" t="s">
        <v>231</v>
      </c>
      <c r="B191" s="12" t="s">
        <v>283</v>
      </c>
      <c r="C191" s="14" t="s">
        <v>257</v>
      </c>
      <c r="D191" s="14" t="s">
        <v>251</v>
      </c>
      <c r="E191" s="14" t="s">
        <v>235</v>
      </c>
      <c r="F191" s="18" t="s">
        <v>237</v>
      </c>
      <c r="G191" s="14" t="s">
        <v>235</v>
      </c>
      <c r="H191" s="14" t="s">
        <v>238</v>
      </c>
      <c r="I191" s="5"/>
    </row>
    <row r="192" spans="1:9" ht="45" customHeight="1">
      <c r="A192" s="272" t="s">
        <v>83</v>
      </c>
      <c r="B192" s="289" t="s">
        <v>84</v>
      </c>
      <c r="C192" s="290"/>
      <c r="D192" s="278" t="s">
        <v>153</v>
      </c>
      <c r="E192" s="279"/>
      <c r="F192" s="279"/>
      <c r="G192" s="279"/>
      <c r="H192" s="279"/>
      <c r="I192" s="279"/>
    </row>
    <row r="193" spans="1:9" ht="43.15" customHeight="1">
      <c r="A193" s="272"/>
      <c r="B193" s="289" t="s">
        <v>85</v>
      </c>
      <c r="C193" s="290"/>
      <c r="D193" s="278" t="s">
        <v>153</v>
      </c>
      <c r="E193" s="279"/>
      <c r="F193" s="279"/>
      <c r="G193" s="279"/>
      <c r="H193" s="279"/>
      <c r="I193" s="279"/>
    </row>
    <row r="194" spans="1:9" ht="54.95" customHeight="1">
      <c r="A194" s="272"/>
      <c r="B194" s="289" t="s">
        <v>86</v>
      </c>
      <c r="C194" s="290"/>
      <c r="D194" s="278" t="s">
        <v>147</v>
      </c>
      <c r="E194" s="279"/>
      <c r="F194" s="279"/>
      <c r="G194" s="279"/>
      <c r="H194" s="279"/>
      <c r="I194" s="279"/>
    </row>
    <row r="195" spans="1:9" ht="36" customHeight="1">
      <c r="A195" s="266" t="s">
        <v>87</v>
      </c>
      <c r="B195" s="292" t="s">
        <v>88</v>
      </c>
      <c r="C195" s="293"/>
      <c r="D195" s="278" t="s">
        <v>239</v>
      </c>
      <c r="E195" s="279"/>
      <c r="F195" s="279"/>
      <c r="G195" s="279"/>
      <c r="H195" s="279"/>
      <c r="I195" s="279"/>
    </row>
    <row r="196" spans="1:9" ht="40.9" customHeight="1">
      <c r="A196" s="268"/>
      <c r="B196" s="294" t="s">
        <v>89</v>
      </c>
      <c r="C196" s="295"/>
      <c r="D196" s="278" t="s">
        <v>240</v>
      </c>
      <c r="E196" s="279"/>
      <c r="F196" s="279"/>
      <c r="G196" s="279"/>
      <c r="H196" s="279"/>
      <c r="I196" s="279"/>
    </row>
    <row r="197" spans="1:9" ht="63" customHeight="1">
      <c r="A197" s="272" t="s">
        <v>90</v>
      </c>
      <c r="B197" s="272"/>
      <c r="C197" s="272"/>
      <c r="D197" s="278" t="s">
        <v>289</v>
      </c>
      <c r="E197" s="279"/>
      <c r="F197" s="279"/>
      <c r="G197" s="279"/>
      <c r="H197" s="279"/>
      <c r="I197" s="279"/>
    </row>
    <row r="201" spans="1:9" ht="17.25" customHeight="1">
      <c r="A201" s="15" t="s">
        <v>225</v>
      </c>
    </row>
    <row r="202" spans="1:9" ht="30" customHeight="1">
      <c r="A202" s="296" t="s">
        <v>291</v>
      </c>
      <c r="B202" s="297"/>
      <c r="C202" s="297"/>
      <c r="D202" s="297"/>
      <c r="E202" s="297"/>
      <c r="F202" s="297"/>
      <c r="G202" s="297"/>
      <c r="H202" s="297"/>
      <c r="I202" s="297"/>
    </row>
    <row r="203" spans="1:9" ht="24.95" customHeight="1">
      <c r="A203" s="266" t="s">
        <v>73</v>
      </c>
      <c r="B203" s="266" t="s">
        <v>74</v>
      </c>
      <c r="C203" s="266" t="s">
        <v>75</v>
      </c>
      <c r="D203" s="272" t="s">
        <v>76</v>
      </c>
      <c r="E203" s="272" t="s">
        <v>77</v>
      </c>
      <c r="F203" s="272" t="s">
        <v>78</v>
      </c>
      <c r="G203" s="272" t="s">
        <v>79</v>
      </c>
      <c r="H203" s="272"/>
      <c r="I203" s="266" t="s">
        <v>80</v>
      </c>
    </row>
    <row r="204" spans="1:9" ht="24.95" customHeight="1">
      <c r="A204" s="268"/>
      <c r="B204" s="267"/>
      <c r="C204" s="267"/>
      <c r="D204" s="272"/>
      <c r="E204" s="272"/>
      <c r="F204" s="272"/>
      <c r="G204" s="10" t="s">
        <v>81</v>
      </c>
      <c r="H204" s="10" t="s">
        <v>82</v>
      </c>
      <c r="I204" s="268"/>
    </row>
    <row r="205" spans="1:9" ht="35.1" customHeight="1">
      <c r="A205" s="12" t="s">
        <v>228</v>
      </c>
      <c r="B205" s="24" t="s">
        <v>149</v>
      </c>
      <c r="C205" s="24" t="s">
        <v>292</v>
      </c>
      <c r="D205" s="24" t="s">
        <v>179</v>
      </c>
      <c r="E205" s="14" t="s">
        <v>235</v>
      </c>
      <c r="F205" s="18" t="s">
        <v>237</v>
      </c>
      <c r="G205" s="14" t="s">
        <v>235</v>
      </c>
      <c r="H205" s="14" t="s">
        <v>238</v>
      </c>
      <c r="I205" s="9"/>
    </row>
    <row r="206" spans="1:9" ht="35.1" customHeight="1">
      <c r="A206" s="12" t="s">
        <v>230</v>
      </c>
      <c r="B206" s="36" t="s">
        <v>158</v>
      </c>
      <c r="C206" s="24" t="s">
        <v>293</v>
      </c>
      <c r="D206" s="24" t="s">
        <v>294</v>
      </c>
      <c r="E206" s="14" t="s">
        <v>235</v>
      </c>
      <c r="F206" s="18" t="s">
        <v>237</v>
      </c>
      <c r="G206" s="14" t="s">
        <v>235</v>
      </c>
      <c r="H206" s="14" t="s">
        <v>238</v>
      </c>
      <c r="I206" s="9"/>
    </row>
    <row r="207" spans="1:9" ht="35.1" customHeight="1">
      <c r="A207" s="12" t="s">
        <v>231</v>
      </c>
      <c r="B207" s="24" t="s">
        <v>295</v>
      </c>
      <c r="C207" s="24" t="s">
        <v>296</v>
      </c>
      <c r="D207" s="24" t="s">
        <v>297</v>
      </c>
      <c r="E207" s="14" t="s">
        <v>235</v>
      </c>
      <c r="F207" s="18" t="s">
        <v>237</v>
      </c>
      <c r="G207" s="14" t="s">
        <v>235</v>
      </c>
      <c r="H207" s="14" t="s">
        <v>238</v>
      </c>
      <c r="I207" s="9"/>
    </row>
    <row r="208" spans="1:9" ht="45" customHeight="1">
      <c r="A208" s="272" t="s">
        <v>83</v>
      </c>
      <c r="B208" s="289" t="s">
        <v>84</v>
      </c>
      <c r="C208" s="290"/>
      <c r="D208" s="278" t="s">
        <v>153</v>
      </c>
      <c r="E208" s="279"/>
      <c r="F208" s="279"/>
      <c r="G208" s="279"/>
      <c r="H208" s="279"/>
      <c r="I208" s="279"/>
    </row>
    <row r="209" spans="1:9" ht="43.15" customHeight="1">
      <c r="A209" s="272"/>
      <c r="B209" s="289" t="s">
        <v>85</v>
      </c>
      <c r="C209" s="290"/>
      <c r="D209" s="278" t="s">
        <v>153</v>
      </c>
      <c r="E209" s="279"/>
      <c r="F209" s="279"/>
      <c r="G209" s="279"/>
      <c r="H209" s="279"/>
      <c r="I209" s="279"/>
    </row>
    <row r="210" spans="1:9" ht="54.95" customHeight="1">
      <c r="A210" s="272"/>
      <c r="B210" s="289" t="s">
        <v>86</v>
      </c>
      <c r="C210" s="290"/>
      <c r="D210" s="278" t="s">
        <v>147</v>
      </c>
      <c r="E210" s="279"/>
      <c r="F210" s="279"/>
      <c r="G210" s="279"/>
      <c r="H210" s="279"/>
      <c r="I210" s="279"/>
    </row>
    <row r="211" spans="1:9" ht="36" customHeight="1">
      <c r="A211" s="266" t="s">
        <v>87</v>
      </c>
      <c r="B211" s="292" t="s">
        <v>88</v>
      </c>
      <c r="C211" s="293"/>
      <c r="D211" s="278" t="s">
        <v>239</v>
      </c>
      <c r="E211" s="279"/>
      <c r="F211" s="279"/>
      <c r="G211" s="279"/>
      <c r="H211" s="279"/>
      <c r="I211" s="279"/>
    </row>
    <row r="212" spans="1:9" ht="40.9" customHeight="1">
      <c r="A212" s="268"/>
      <c r="B212" s="294" t="s">
        <v>89</v>
      </c>
      <c r="C212" s="295"/>
      <c r="D212" s="278" t="s">
        <v>240</v>
      </c>
      <c r="E212" s="279"/>
      <c r="F212" s="279"/>
      <c r="G212" s="279"/>
      <c r="H212" s="279"/>
      <c r="I212" s="279"/>
    </row>
    <row r="213" spans="1:9" ht="63" customHeight="1">
      <c r="A213" s="272" t="s">
        <v>90</v>
      </c>
      <c r="B213" s="272"/>
      <c r="C213" s="272"/>
      <c r="D213" s="278" t="s">
        <v>298</v>
      </c>
      <c r="E213" s="279"/>
      <c r="F213" s="279"/>
      <c r="G213" s="279"/>
      <c r="H213" s="279"/>
      <c r="I213" s="279"/>
    </row>
    <row r="216" spans="1:9" ht="17.25" customHeight="1">
      <c r="A216" s="15" t="s">
        <v>226</v>
      </c>
    </row>
    <row r="217" spans="1:9" ht="30" customHeight="1">
      <c r="A217" s="296" t="s">
        <v>300</v>
      </c>
      <c r="B217" s="297"/>
      <c r="C217" s="297"/>
      <c r="D217" s="297"/>
      <c r="E217" s="297"/>
      <c r="F217" s="297"/>
      <c r="G217" s="297"/>
      <c r="H217" s="297"/>
      <c r="I217" s="297"/>
    </row>
    <row r="218" spans="1:9" ht="24.95" customHeight="1">
      <c r="A218" s="266" t="s">
        <v>73</v>
      </c>
      <c r="B218" s="266" t="s">
        <v>74</v>
      </c>
      <c r="C218" s="266" t="s">
        <v>75</v>
      </c>
      <c r="D218" s="272" t="s">
        <v>76</v>
      </c>
      <c r="E218" s="272" t="s">
        <v>77</v>
      </c>
      <c r="F218" s="272" t="s">
        <v>78</v>
      </c>
      <c r="G218" s="272" t="s">
        <v>79</v>
      </c>
      <c r="H218" s="272"/>
      <c r="I218" s="266" t="s">
        <v>80</v>
      </c>
    </row>
    <row r="219" spans="1:9" ht="24.95" customHeight="1">
      <c r="A219" s="268"/>
      <c r="B219" s="267"/>
      <c r="C219" s="267"/>
      <c r="D219" s="272"/>
      <c r="E219" s="272"/>
      <c r="F219" s="272"/>
      <c r="G219" s="10" t="s">
        <v>81</v>
      </c>
      <c r="H219" s="10" t="s">
        <v>82</v>
      </c>
      <c r="I219" s="268"/>
    </row>
    <row r="220" spans="1:9" ht="35.1" customHeight="1">
      <c r="A220" s="12" t="s">
        <v>228</v>
      </c>
      <c r="B220" s="26" t="s">
        <v>246</v>
      </c>
      <c r="C220" s="27" t="s">
        <v>302</v>
      </c>
      <c r="D220" s="27" t="s">
        <v>259</v>
      </c>
      <c r="E220" s="14" t="s">
        <v>235</v>
      </c>
      <c r="F220" s="18" t="s">
        <v>237</v>
      </c>
      <c r="G220" s="14" t="s">
        <v>235</v>
      </c>
      <c r="H220" s="14" t="s">
        <v>238</v>
      </c>
      <c r="I220" s="9"/>
    </row>
    <row r="221" spans="1:9" ht="35.1" customHeight="1">
      <c r="A221" s="12" t="s">
        <v>230</v>
      </c>
      <c r="B221" s="33" t="s">
        <v>129</v>
      </c>
      <c r="C221" s="34" t="s">
        <v>327</v>
      </c>
      <c r="D221" s="34" t="s">
        <v>259</v>
      </c>
      <c r="E221" s="14" t="s">
        <v>235</v>
      </c>
      <c r="F221" s="18" t="s">
        <v>237</v>
      </c>
      <c r="G221" s="14" t="s">
        <v>235</v>
      </c>
      <c r="H221" s="14" t="s">
        <v>238</v>
      </c>
      <c r="I221" s="9"/>
    </row>
    <row r="222" spans="1:9" ht="35.1" customHeight="1">
      <c r="A222" s="12" t="s">
        <v>231</v>
      </c>
      <c r="B222" s="24" t="s">
        <v>295</v>
      </c>
      <c r="C222" s="24" t="s">
        <v>296</v>
      </c>
      <c r="D222" s="24" t="s">
        <v>303</v>
      </c>
      <c r="E222" s="14" t="s">
        <v>235</v>
      </c>
      <c r="F222" s="18" t="s">
        <v>237</v>
      </c>
      <c r="G222" s="14" t="s">
        <v>235</v>
      </c>
      <c r="H222" s="14" t="s">
        <v>238</v>
      </c>
      <c r="I222" s="9"/>
    </row>
    <row r="223" spans="1:9" ht="45" customHeight="1">
      <c r="A223" s="272" t="s">
        <v>83</v>
      </c>
      <c r="B223" s="289" t="s">
        <v>84</v>
      </c>
      <c r="C223" s="290"/>
      <c r="D223" s="278" t="s">
        <v>153</v>
      </c>
      <c r="E223" s="279"/>
      <c r="F223" s="279"/>
      <c r="G223" s="279"/>
      <c r="H223" s="279"/>
      <c r="I223" s="279"/>
    </row>
    <row r="224" spans="1:9" ht="43.15" customHeight="1">
      <c r="A224" s="272"/>
      <c r="B224" s="289" t="s">
        <v>85</v>
      </c>
      <c r="C224" s="290"/>
      <c r="D224" s="278" t="s">
        <v>153</v>
      </c>
      <c r="E224" s="279"/>
      <c r="F224" s="279"/>
      <c r="G224" s="279"/>
      <c r="H224" s="279"/>
      <c r="I224" s="279"/>
    </row>
    <row r="225" spans="1:9" ht="54.95" customHeight="1">
      <c r="A225" s="272"/>
      <c r="B225" s="289" t="s">
        <v>86</v>
      </c>
      <c r="C225" s="290"/>
      <c r="D225" s="278" t="s">
        <v>147</v>
      </c>
      <c r="E225" s="279"/>
      <c r="F225" s="279"/>
      <c r="G225" s="279"/>
      <c r="H225" s="279"/>
      <c r="I225" s="279"/>
    </row>
    <row r="226" spans="1:9" ht="36" customHeight="1">
      <c r="A226" s="266" t="s">
        <v>87</v>
      </c>
      <c r="B226" s="292" t="s">
        <v>88</v>
      </c>
      <c r="C226" s="293"/>
      <c r="D226" s="278" t="s">
        <v>239</v>
      </c>
      <c r="E226" s="279"/>
      <c r="F226" s="279"/>
      <c r="G226" s="279"/>
      <c r="H226" s="279"/>
      <c r="I226" s="279"/>
    </row>
    <row r="227" spans="1:9" ht="40.9" customHeight="1">
      <c r="A227" s="268"/>
      <c r="B227" s="294" t="s">
        <v>89</v>
      </c>
      <c r="C227" s="295"/>
      <c r="D227" s="278" t="s">
        <v>240</v>
      </c>
      <c r="E227" s="279"/>
      <c r="F227" s="279"/>
      <c r="G227" s="279"/>
      <c r="H227" s="279"/>
      <c r="I227" s="279"/>
    </row>
    <row r="228" spans="1:9" ht="69.75" customHeight="1">
      <c r="A228" s="272" t="s">
        <v>90</v>
      </c>
      <c r="B228" s="272"/>
      <c r="C228" s="272"/>
      <c r="D228" s="278" t="s">
        <v>301</v>
      </c>
      <c r="E228" s="279"/>
      <c r="F228" s="279"/>
      <c r="G228" s="279"/>
      <c r="H228" s="279"/>
      <c r="I228" s="279"/>
    </row>
    <row r="233" spans="1:9" ht="17.25" customHeight="1">
      <c r="A233" s="15" t="s">
        <v>227</v>
      </c>
    </row>
    <row r="234" spans="1:9" ht="30" customHeight="1">
      <c r="A234" s="296" t="s">
        <v>304</v>
      </c>
      <c r="B234" s="297"/>
      <c r="C234" s="297"/>
      <c r="D234" s="297"/>
      <c r="E234" s="297"/>
      <c r="F234" s="297"/>
      <c r="G234" s="297"/>
      <c r="H234" s="297"/>
      <c r="I234" s="297"/>
    </row>
    <row r="235" spans="1:9" ht="24.95" customHeight="1">
      <c r="A235" s="266" t="s">
        <v>73</v>
      </c>
      <c r="B235" s="266" t="s">
        <v>74</v>
      </c>
      <c r="C235" s="266" t="s">
        <v>75</v>
      </c>
      <c r="D235" s="272" t="s">
        <v>76</v>
      </c>
      <c r="E235" s="272" t="s">
        <v>77</v>
      </c>
      <c r="F235" s="272" t="s">
        <v>78</v>
      </c>
      <c r="G235" s="272" t="s">
        <v>79</v>
      </c>
      <c r="H235" s="272"/>
      <c r="I235" s="266" t="s">
        <v>80</v>
      </c>
    </row>
    <row r="236" spans="1:9" ht="24.95" customHeight="1">
      <c r="A236" s="268"/>
      <c r="B236" s="267"/>
      <c r="C236" s="267"/>
      <c r="D236" s="272"/>
      <c r="E236" s="272"/>
      <c r="F236" s="272"/>
      <c r="G236" s="10" t="s">
        <v>81</v>
      </c>
      <c r="H236" s="10" t="s">
        <v>82</v>
      </c>
      <c r="I236" s="268"/>
    </row>
    <row r="237" spans="1:9" ht="35.1" customHeight="1">
      <c r="A237" s="12" t="s">
        <v>228</v>
      </c>
      <c r="B237" s="26" t="s">
        <v>246</v>
      </c>
      <c r="C237" s="28" t="s">
        <v>305</v>
      </c>
      <c r="D237" s="27" t="s">
        <v>306</v>
      </c>
      <c r="E237" s="14" t="s">
        <v>235</v>
      </c>
      <c r="F237" s="18" t="s">
        <v>237</v>
      </c>
      <c r="G237" s="14" t="s">
        <v>235</v>
      </c>
      <c r="H237" s="14" t="s">
        <v>238</v>
      </c>
      <c r="I237" s="9"/>
    </row>
    <row r="238" spans="1:9" ht="35.1" customHeight="1">
      <c r="A238" s="12" t="s">
        <v>230</v>
      </c>
      <c r="B238" s="26" t="s">
        <v>128</v>
      </c>
      <c r="C238" s="28" t="s">
        <v>327</v>
      </c>
      <c r="D238" s="27" t="s">
        <v>259</v>
      </c>
      <c r="E238" s="14" t="s">
        <v>235</v>
      </c>
      <c r="F238" s="18" t="s">
        <v>237</v>
      </c>
      <c r="G238" s="14" t="s">
        <v>235</v>
      </c>
      <c r="H238" s="14" t="s">
        <v>238</v>
      </c>
      <c r="I238" s="9"/>
    </row>
    <row r="239" spans="1:9" ht="35.1" customHeight="1">
      <c r="A239" s="12" t="s">
        <v>231</v>
      </c>
      <c r="B239" s="24" t="s">
        <v>295</v>
      </c>
      <c r="C239" s="24" t="s">
        <v>296</v>
      </c>
      <c r="D239" s="24" t="s">
        <v>303</v>
      </c>
      <c r="E239" s="14" t="s">
        <v>235</v>
      </c>
      <c r="F239" s="18" t="s">
        <v>237</v>
      </c>
      <c r="G239" s="14" t="s">
        <v>235</v>
      </c>
      <c r="H239" s="14" t="s">
        <v>238</v>
      </c>
      <c r="I239" s="9"/>
    </row>
    <row r="240" spans="1:9" ht="45" customHeight="1">
      <c r="A240" s="272" t="s">
        <v>83</v>
      </c>
      <c r="B240" s="289" t="s">
        <v>84</v>
      </c>
      <c r="C240" s="290"/>
      <c r="D240" s="278" t="s">
        <v>153</v>
      </c>
      <c r="E240" s="279"/>
      <c r="F240" s="279"/>
      <c r="G240" s="279"/>
      <c r="H240" s="279"/>
      <c r="I240" s="279"/>
    </row>
    <row r="241" spans="1:9" ht="43.15" customHeight="1">
      <c r="A241" s="272"/>
      <c r="B241" s="289" t="s">
        <v>85</v>
      </c>
      <c r="C241" s="290"/>
      <c r="D241" s="278" t="s">
        <v>153</v>
      </c>
      <c r="E241" s="279"/>
      <c r="F241" s="279"/>
      <c r="G241" s="279"/>
      <c r="H241" s="279"/>
      <c r="I241" s="279"/>
    </row>
    <row r="242" spans="1:9" ht="54.95" customHeight="1">
      <c r="A242" s="272"/>
      <c r="B242" s="289" t="s">
        <v>86</v>
      </c>
      <c r="C242" s="290"/>
      <c r="D242" s="278" t="s">
        <v>147</v>
      </c>
      <c r="E242" s="279"/>
      <c r="F242" s="279"/>
      <c r="G242" s="279"/>
      <c r="H242" s="279"/>
      <c r="I242" s="279"/>
    </row>
    <row r="243" spans="1:9" ht="36" customHeight="1">
      <c r="A243" s="266" t="s">
        <v>87</v>
      </c>
      <c r="B243" s="292" t="s">
        <v>88</v>
      </c>
      <c r="C243" s="293"/>
      <c r="D243" s="278" t="s">
        <v>239</v>
      </c>
      <c r="E243" s="279"/>
      <c r="F243" s="279"/>
      <c r="G243" s="279"/>
      <c r="H243" s="279"/>
      <c r="I243" s="279"/>
    </row>
    <row r="244" spans="1:9" ht="40.9" customHeight="1">
      <c r="A244" s="268"/>
      <c r="B244" s="294" t="s">
        <v>89</v>
      </c>
      <c r="C244" s="295"/>
      <c r="D244" s="278" t="s">
        <v>240</v>
      </c>
      <c r="E244" s="279"/>
      <c r="F244" s="279"/>
      <c r="G244" s="279"/>
      <c r="H244" s="279"/>
      <c r="I244" s="279"/>
    </row>
    <row r="245" spans="1:9" ht="63" customHeight="1">
      <c r="A245" s="272" t="s">
        <v>90</v>
      </c>
      <c r="B245" s="272"/>
      <c r="C245" s="272"/>
      <c r="D245" s="278" t="s">
        <v>307</v>
      </c>
      <c r="E245" s="279"/>
      <c r="F245" s="279"/>
      <c r="G245" s="279"/>
      <c r="H245" s="279"/>
      <c r="I245" s="279"/>
    </row>
    <row r="249" spans="1:9" ht="14.25">
      <c r="A249" s="45" t="s">
        <v>352</v>
      </c>
      <c r="B249" s="44"/>
      <c r="C249" s="44"/>
      <c r="D249" s="44"/>
      <c r="E249" s="44"/>
      <c r="F249" s="44"/>
      <c r="G249" s="44"/>
      <c r="H249" s="44"/>
      <c r="I249" s="44"/>
    </row>
    <row r="250" spans="1:9" ht="22.5">
      <c r="A250" s="291" t="s">
        <v>353</v>
      </c>
      <c r="B250" s="291"/>
      <c r="C250" s="291"/>
      <c r="D250" s="291"/>
      <c r="E250" s="291"/>
      <c r="F250" s="291"/>
      <c r="G250" s="291"/>
      <c r="H250" s="291"/>
      <c r="I250" s="291"/>
    </row>
    <row r="251" spans="1:9" ht="24.95" customHeight="1">
      <c r="A251" s="266" t="s">
        <v>73</v>
      </c>
      <c r="B251" s="266" t="s">
        <v>74</v>
      </c>
      <c r="C251" s="266" t="s">
        <v>75</v>
      </c>
      <c r="D251" s="272" t="s">
        <v>76</v>
      </c>
      <c r="E251" s="272" t="s">
        <v>77</v>
      </c>
      <c r="F251" s="272" t="s">
        <v>78</v>
      </c>
      <c r="G251" s="272" t="s">
        <v>79</v>
      </c>
      <c r="H251" s="272"/>
      <c r="I251" s="266" t="s">
        <v>80</v>
      </c>
    </row>
    <row r="252" spans="1:9" ht="24.95" customHeight="1">
      <c r="A252" s="268"/>
      <c r="B252" s="267"/>
      <c r="C252" s="267"/>
      <c r="D252" s="272"/>
      <c r="E252" s="272"/>
      <c r="F252" s="272"/>
      <c r="G252" s="40" t="s">
        <v>81</v>
      </c>
      <c r="H252" s="40" t="s">
        <v>82</v>
      </c>
      <c r="I252" s="268"/>
    </row>
    <row r="253" spans="1:9" ht="35.1" customHeight="1">
      <c r="A253" s="12" t="s">
        <v>148</v>
      </c>
      <c r="B253" s="26" t="s">
        <v>271</v>
      </c>
      <c r="C253" s="28" t="s">
        <v>354</v>
      </c>
      <c r="D253" s="27" t="s">
        <v>355</v>
      </c>
      <c r="E253" s="42" t="s">
        <v>361</v>
      </c>
      <c r="F253" s="43"/>
      <c r="G253" s="42" t="s">
        <v>152</v>
      </c>
      <c r="H253" s="42" t="s">
        <v>362</v>
      </c>
      <c r="I253" s="41"/>
    </row>
    <row r="254" spans="1:9" ht="35.1" customHeight="1">
      <c r="A254" s="12" t="s">
        <v>154</v>
      </c>
      <c r="B254" s="26" t="s">
        <v>338</v>
      </c>
      <c r="C254" s="28" t="s">
        <v>363</v>
      </c>
      <c r="D254" s="27" t="s">
        <v>259</v>
      </c>
      <c r="E254" s="42" t="s">
        <v>364</v>
      </c>
      <c r="F254" s="43"/>
      <c r="G254" s="42"/>
      <c r="H254" s="42" t="s">
        <v>362</v>
      </c>
      <c r="I254" s="41"/>
    </row>
    <row r="255" spans="1:9" ht="35.1" customHeight="1">
      <c r="A255" s="12" t="s">
        <v>154</v>
      </c>
      <c r="B255" s="24" t="s">
        <v>365</v>
      </c>
      <c r="C255" s="24" t="s">
        <v>366</v>
      </c>
      <c r="D255" s="24" t="s">
        <v>364</v>
      </c>
      <c r="E255" s="42" t="s">
        <v>364</v>
      </c>
      <c r="F255" s="43"/>
      <c r="G255" s="42"/>
      <c r="H255" s="42" t="s">
        <v>362</v>
      </c>
      <c r="I255" s="41"/>
    </row>
    <row r="256" spans="1:9" ht="45" customHeight="1">
      <c r="A256" s="272" t="s">
        <v>83</v>
      </c>
      <c r="B256" s="289" t="s">
        <v>84</v>
      </c>
      <c r="C256" s="290"/>
      <c r="D256" s="278" t="s">
        <v>153</v>
      </c>
      <c r="E256" s="279"/>
      <c r="F256" s="279"/>
      <c r="G256" s="279"/>
      <c r="H256" s="279"/>
      <c r="I256" s="279"/>
    </row>
    <row r="257" spans="1:9" ht="43.15" customHeight="1">
      <c r="A257" s="272"/>
      <c r="B257" s="289" t="s">
        <v>85</v>
      </c>
      <c r="C257" s="290"/>
      <c r="D257" s="278" t="s">
        <v>153</v>
      </c>
      <c r="E257" s="279"/>
      <c r="F257" s="279"/>
      <c r="G257" s="279"/>
      <c r="H257" s="279"/>
      <c r="I257" s="279"/>
    </row>
    <row r="258" spans="1:9" ht="54.95" customHeight="1">
      <c r="A258" s="272"/>
      <c r="B258" s="289" t="s">
        <v>86</v>
      </c>
      <c r="C258" s="290"/>
      <c r="D258" s="278" t="s">
        <v>147</v>
      </c>
      <c r="E258" s="279"/>
      <c r="F258" s="279"/>
      <c r="G258" s="279"/>
      <c r="H258" s="279"/>
      <c r="I258" s="279"/>
    </row>
    <row r="259" spans="1:9" ht="36" customHeight="1">
      <c r="A259" s="266" t="s">
        <v>87</v>
      </c>
      <c r="B259" s="292" t="s">
        <v>88</v>
      </c>
      <c r="C259" s="293"/>
      <c r="D259" s="278" t="s">
        <v>367</v>
      </c>
      <c r="E259" s="279"/>
      <c r="F259" s="279"/>
      <c r="G259" s="279"/>
      <c r="H259" s="279"/>
      <c r="I259" s="279"/>
    </row>
    <row r="260" spans="1:9" ht="40.9" customHeight="1">
      <c r="A260" s="268"/>
      <c r="B260" s="294" t="s">
        <v>89</v>
      </c>
      <c r="C260" s="295"/>
      <c r="D260" s="278" t="s">
        <v>368</v>
      </c>
      <c r="E260" s="279"/>
      <c r="F260" s="279"/>
      <c r="G260" s="279"/>
      <c r="H260" s="279"/>
      <c r="I260" s="279"/>
    </row>
    <row r="261" spans="1:9" ht="63" customHeight="1">
      <c r="A261" s="272" t="s">
        <v>90</v>
      </c>
      <c r="B261" s="272"/>
      <c r="C261" s="272"/>
      <c r="D261" s="278" t="s">
        <v>369</v>
      </c>
      <c r="E261" s="279"/>
      <c r="F261" s="279"/>
      <c r="G261" s="279"/>
      <c r="H261" s="279"/>
      <c r="I261" s="279"/>
    </row>
    <row r="266" spans="1:9" ht="14.25">
      <c r="A266" s="45" t="s">
        <v>346</v>
      </c>
      <c r="B266" s="44"/>
      <c r="C266" s="44"/>
      <c r="D266" s="44"/>
      <c r="E266" s="44"/>
      <c r="F266" s="44"/>
      <c r="G266" s="44"/>
      <c r="H266" s="44"/>
      <c r="I266" s="44"/>
    </row>
    <row r="267" spans="1:9" ht="22.5">
      <c r="A267" s="291" t="s">
        <v>347</v>
      </c>
      <c r="B267" s="291"/>
      <c r="C267" s="291"/>
      <c r="D267" s="291"/>
      <c r="E267" s="291"/>
      <c r="F267" s="291"/>
      <c r="G267" s="291"/>
      <c r="H267" s="291"/>
      <c r="I267" s="291"/>
    </row>
    <row r="268" spans="1:9" ht="24.95" customHeight="1">
      <c r="A268" s="266" t="s">
        <v>73</v>
      </c>
      <c r="B268" s="266" t="s">
        <v>74</v>
      </c>
      <c r="C268" s="266" t="s">
        <v>75</v>
      </c>
      <c r="D268" s="272" t="s">
        <v>76</v>
      </c>
      <c r="E268" s="272" t="s">
        <v>77</v>
      </c>
      <c r="F268" s="272" t="s">
        <v>78</v>
      </c>
      <c r="G268" s="272" t="s">
        <v>79</v>
      </c>
      <c r="H268" s="272"/>
      <c r="I268" s="266" t="s">
        <v>80</v>
      </c>
    </row>
    <row r="269" spans="1:9" ht="24.95" customHeight="1">
      <c r="A269" s="268"/>
      <c r="B269" s="267"/>
      <c r="C269" s="267"/>
      <c r="D269" s="272"/>
      <c r="E269" s="272"/>
      <c r="F269" s="272"/>
      <c r="G269" s="40" t="s">
        <v>81</v>
      </c>
      <c r="H269" s="40" t="s">
        <v>82</v>
      </c>
      <c r="I269" s="268"/>
    </row>
    <row r="270" spans="1:9" ht="35.1" customHeight="1">
      <c r="A270" s="12" t="s">
        <v>148</v>
      </c>
      <c r="B270" s="26" t="s">
        <v>271</v>
      </c>
      <c r="C270" s="28" t="s">
        <v>348</v>
      </c>
      <c r="D270" s="27" t="s">
        <v>349</v>
      </c>
      <c r="E270" s="42" t="s">
        <v>370</v>
      </c>
      <c r="F270" s="43"/>
      <c r="G270" s="42" t="s">
        <v>371</v>
      </c>
      <c r="H270" s="42" t="s">
        <v>362</v>
      </c>
      <c r="I270" s="41"/>
    </row>
    <row r="271" spans="1:9" ht="35.1" customHeight="1">
      <c r="A271" s="12" t="s">
        <v>154</v>
      </c>
      <c r="B271" s="26" t="s">
        <v>350</v>
      </c>
      <c r="C271" s="28" t="s">
        <v>372</v>
      </c>
      <c r="D271" s="27" t="s">
        <v>351</v>
      </c>
      <c r="E271" s="42" t="s">
        <v>161</v>
      </c>
      <c r="F271" s="43"/>
      <c r="G271" s="42"/>
      <c r="H271" s="42" t="s">
        <v>362</v>
      </c>
      <c r="I271" s="41"/>
    </row>
    <row r="272" spans="1:9" ht="35.1" customHeight="1">
      <c r="A272" s="12" t="s">
        <v>159</v>
      </c>
      <c r="B272" s="24" t="s">
        <v>373</v>
      </c>
      <c r="C272" s="24" t="s">
        <v>374</v>
      </c>
      <c r="D272" s="24" t="s">
        <v>375</v>
      </c>
      <c r="E272" s="42" t="s">
        <v>375</v>
      </c>
      <c r="F272" s="43"/>
      <c r="G272" s="42"/>
      <c r="H272" s="42" t="s">
        <v>362</v>
      </c>
      <c r="I272" s="41"/>
    </row>
    <row r="273" spans="1:9" ht="45" customHeight="1">
      <c r="A273" s="272" t="s">
        <v>83</v>
      </c>
      <c r="B273" s="289" t="s">
        <v>84</v>
      </c>
      <c r="C273" s="290"/>
      <c r="D273" s="278" t="s">
        <v>376</v>
      </c>
      <c r="E273" s="279"/>
      <c r="F273" s="279"/>
      <c r="G273" s="279"/>
      <c r="H273" s="279"/>
      <c r="I273" s="279"/>
    </row>
    <row r="274" spans="1:9" ht="43.15" customHeight="1">
      <c r="A274" s="272"/>
      <c r="B274" s="289" t="s">
        <v>85</v>
      </c>
      <c r="C274" s="290"/>
      <c r="D274" s="278" t="s">
        <v>153</v>
      </c>
      <c r="E274" s="279"/>
      <c r="F274" s="279"/>
      <c r="G274" s="279"/>
      <c r="H274" s="279"/>
      <c r="I274" s="279"/>
    </row>
    <row r="275" spans="1:9" ht="54.95" customHeight="1">
      <c r="A275" s="272"/>
      <c r="B275" s="289" t="s">
        <v>86</v>
      </c>
      <c r="C275" s="290"/>
      <c r="D275" s="278" t="s">
        <v>147</v>
      </c>
      <c r="E275" s="279"/>
      <c r="F275" s="279"/>
      <c r="G275" s="279"/>
      <c r="H275" s="279"/>
      <c r="I275" s="279"/>
    </row>
    <row r="276" spans="1:9" ht="36" customHeight="1">
      <c r="A276" s="266" t="s">
        <v>87</v>
      </c>
      <c r="B276" s="292" t="s">
        <v>88</v>
      </c>
      <c r="C276" s="293"/>
      <c r="D276" s="278" t="s">
        <v>377</v>
      </c>
      <c r="E276" s="279"/>
      <c r="F276" s="279"/>
      <c r="G276" s="279"/>
      <c r="H276" s="279"/>
      <c r="I276" s="279"/>
    </row>
    <row r="277" spans="1:9" ht="40.9" customHeight="1">
      <c r="A277" s="268"/>
      <c r="B277" s="294" t="s">
        <v>89</v>
      </c>
      <c r="C277" s="295"/>
      <c r="D277" s="278" t="s">
        <v>378</v>
      </c>
      <c r="E277" s="279"/>
      <c r="F277" s="279"/>
      <c r="G277" s="279"/>
      <c r="H277" s="279"/>
      <c r="I277" s="279"/>
    </row>
    <row r="278" spans="1:9" ht="63" customHeight="1">
      <c r="A278" s="272" t="s">
        <v>90</v>
      </c>
      <c r="B278" s="272"/>
      <c r="C278" s="272"/>
      <c r="D278" s="278" t="s">
        <v>379</v>
      </c>
      <c r="E278" s="279"/>
      <c r="F278" s="279"/>
      <c r="G278" s="279"/>
      <c r="H278" s="279"/>
      <c r="I278" s="279"/>
    </row>
    <row r="283" spans="1:9" ht="14.25">
      <c r="A283" s="45" t="s">
        <v>356</v>
      </c>
      <c r="B283" s="44"/>
      <c r="C283" s="44"/>
      <c r="D283" s="44"/>
      <c r="E283" s="44"/>
      <c r="F283" s="44"/>
      <c r="G283" s="44"/>
      <c r="H283" s="44"/>
      <c r="I283" s="44"/>
    </row>
    <row r="284" spans="1:9" ht="22.5">
      <c r="A284" s="291" t="s">
        <v>357</v>
      </c>
      <c r="B284" s="291"/>
      <c r="C284" s="291"/>
      <c r="D284" s="291"/>
      <c r="E284" s="291"/>
      <c r="F284" s="291"/>
      <c r="G284" s="291"/>
      <c r="H284" s="291"/>
      <c r="I284" s="291"/>
    </row>
    <row r="285" spans="1:9" ht="24.95" customHeight="1">
      <c r="A285" s="266" t="s">
        <v>73</v>
      </c>
      <c r="B285" s="266" t="s">
        <v>74</v>
      </c>
      <c r="C285" s="266" t="s">
        <v>75</v>
      </c>
      <c r="D285" s="272" t="s">
        <v>76</v>
      </c>
      <c r="E285" s="272" t="s">
        <v>77</v>
      </c>
      <c r="F285" s="272" t="s">
        <v>78</v>
      </c>
      <c r="G285" s="272" t="s">
        <v>79</v>
      </c>
      <c r="H285" s="272"/>
      <c r="I285" s="266" t="s">
        <v>80</v>
      </c>
    </row>
    <row r="286" spans="1:9" ht="24.95" customHeight="1">
      <c r="A286" s="268"/>
      <c r="B286" s="267"/>
      <c r="C286" s="267"/>
      <c r="D286" s="272"/>
      <c r="E286" s="272"/>
      <c r="F286" s="272"/>
      <c r="G286" s="40" t="s">
        <v>81</v>
      </c>
      <c r="H286" s="40" t="s">
        <v>82</v>
      </c>
      <c r="I286" s="268"/>
    </row>
    <row r="287" spans="1:9" ht="35.1" customHeight="1">
      <c r="A287" s="12" t="s">
        <v>148</v>
      </c>
      <c r="B287" s="26" t="s">
        <v>271</v>
      </c>
      <c r="C287" s="28" t="s">
        <v>358</v>
      </c>
      <c r="D287" s="27" t="s">
        <v>359</v>
      </c>
      <c r="E287" s="42" t="s">
        <v>380</v>
      </c>
      <c r="F287" s="43"/>
      <c r="G287" s="42" t="s">
        <v>152</v>
      </c>
      <c r="H287" s="42" t="s">
        <v>362</v>
      </c>
      <c r="I287" s="41"/>
    </row>
    <row r="288" spans="1:9" ht="35.1" customHeight="1">
      <c r="A288" s="12" t="s">
        <v>154</v>
      </c>
      <c r="B288" s="26" t="s">
        <v>338</v>
      </c>
      <c r="C288" s="28" t="s">
        <v>381</v>
      </c>
      <c r="D288" s="27" t="s">
        <v>360</v>
      </c>
      <c r="E288" s="42" t="s">
        <v>382</v>
      </c>
      <c r="F288" s="43"/>
      <c r="G288" s="42"/>
      <c r="H288" s="42" t="s">
        <v>382</v>
      </c>
      <c r="I288" s="41"/>
    </row>
    <row r="289" spans="1:9" ht="35.1" customHeight="1">
      <c r="A289" s="12" t="s">
        <v>159</v>
      </c>
      <c r="B289" s="24" t="s">
        <v>373</v>
      </c>
      <c r="C289" s="24" t="s">
        <v>383</v>
      </c>
      <c r="D289" s="24" t="s">
        <v>251</v>
      </c>
      <c r="E289" s="42" t="s">
        <v>251</v>
      </c>
      <c r="F289" s="43"/>
      <c r="G289" s="42"/>
      <c r="H289" s="42" t="s">
        <v>251</v>
      </c>
      <c r="I289" s="41"/>
    </row>
    <row r="290" spans="1:9" ht="45" customHeight="1">
      <c r="A290" s="272" t="s">
        <v>83</v>
      </c>
      <c r="B290" s="289" t="s">
        <v>84</v>
      </c>
      <c r="C290" s="290"/>
      <c r="D290" s="278" t="s">
        <v>384</v>
      </c>
      <c r="E290" s="279"/>
      <c r="F290" s="279"/>
      <c r="G290" s="279"/>
      <c r="H290" s="279"/>
      <c r="I290" s="279"/>
    </row>
    <row r="291" spans="1:9" ht="43.15" customHeight="1">
      <c r="A291" s="272"/>
      <c r="B291" s="289" t="s">
        <v>85</v>
      </c>
      <c r="C291" s="290"/>
      <c r="D291" s="278" t="s">
        <v>153</v>
      </c>
      <c r="E291" s="279"/>
      <c r="F291" s="279"/>
      <c r="G291" s="279"/>
      <c r="H291" s="279"/>
      <c r="I291" s="279"/>
    </row>
    <row r="292" spans="1:9" ht="54.95" customHeight="1">
      <c r="A292" s="272"/>
      <c r="B292" s="289" t="s">
        <v>86</v>
      </c>
      <c r="C292" s="290"/>
      <c r="D292" s="278" t="s">
        <v>147</v>
      </c>
      <c r="E292" s="279"/>
      <c r="F292" s="279"/>
      <c r="G292" s="279"/>
      <c r="H292" s="279"/>
      <c r="I292" s="279"/>
    </row>
    <row r="293" spans="1:9" ht="36" customHeight="1">
      <c r="A293" s="266" t="s">
        <v>87</v>
      </c>
      <c r="B293" s="292" t="s">
        <v>88</v>
      </c>
      <c r="C293" s="293"/>
      <c r="D293" s="278" t="s">
        <v>385</v>
      </c>
      <c r="E293" s="279"/>
      <c r="F293" s="279"/>
      <c r="G293" s="279"/>
      <c r="H293" s="279"/>
      <c r="I293" s="279"/>
    </row>
    <row r="294" spans="1:9" ht="40.9" customHeight="1">
      <c r="A294" s="268"/>
      <c r="B294" s="294" t="s">
        <v>89</v>
      </c>
      <c r="C294" s="295"/>
      <c r="D294" s="278" t="s">
        <v>386</v>
      </c>
      <c r="E294" s="279"/>
      <c r="F294" s="279"/>
      <c r="G294" s="279"/>
      <c r="H294" s="279"/>
      <c r="I294" s="279"/>
    </row>
    <row r="295" spans="1:9" ht="63" customHeight="1">
      <c r="A295" s="272" t="s">
        <v>90</v>
      </c>
      <c r="B295" s="272"/>
      <c r="C295" s="272"/>
      <c r="D295" s="278" t="s">
        <v>387</v>
      </c>
      <c r="E295" s="279"/>
      <c r="F295" s="279"/>
      <c r="G295" s="279"/>
      <c r="H295" s="279"/>
      <c r="I295" s="279"/>
    </row>
  </sheetData>
  <mergeCells count="414">
    <mergeCell ref="A197:C197"/>
    <mergeCell ref="D197:I197"/>
    <mergeCell ref="A195:A196"/>
    <mergeCell ref="B195:C195"/>
    <mergeCell ref="D195:I195"/>
    <mergeCell ref="B196:C196"/>
    <mergeCell ref="D196:I196"/>
    <mergeCell ref="A192:A194"/>
    <mergeCell ref="B192:C192"/>
    <mergeCell ref="D192:I192"/>
    <mergeCell ref="B193:C193"/>
    <mergeCell ref="D193:I193"/>
    <mergeCell ref="B194:C194"/>
    <mergeCell ref="D194:I194"/>
    <mergeCell ref="A180:C180"/>
    <mergeCell ref="D180:I180"/>
    <mergeCell ref="A186:I186"/>
    <mergeCell ref="A187:A188"/>
    <mergeCell ref="B187:B188"/>
    <mergeCell ref="C187:C188"/>
    <mergeCell ref="D187:D188"/>
    <mergeCell ref="E187:E188"/>
    <mergeCell ref="F187:F188"/>
    <mergeCell ref="G187:H187"/>
    <mergeCell ref="I187:I188"/>
    <mergeCell ref="A178:A179"/>
    <mergeCell ref="B178:C178"/>
    <mergeCell ref="D178:I178"/>
    <mergeCell ref="B179:C179"/>
    <mergeCell ref="D179:I179"/>
    <mergeCell ref="A175:A177"/>
    <mergeCell ref="B175:C175"/>
    <mergeCell ref="D175:I175"/>
    <mergeCell ref="B176:C176"/>
    <mergeCell ref="D176:I176"/>
    <mergeCell ref="B177:C177"/>
    <mergeCell ref="D177:I177"/>
    <mergeCell ref="A163:C163"/>
    <mergeCell ref="D163:I163"/>
    <mergeCell ref="A169:I169"/>
    <mergeCell ref="A170:A171"/>
    <mergeCell ref="B170:B171"/>
    <mergeCell ref="C170:C171"/>
    <mergeCell ref="D170:D171"/>
    <mergeCell ref="E170:E171"/>
    <mergeCell ref="F170:F171"/>
    <mergeCell ref="G170:H170"/>
    <mergeCell ref="I170:I171"/>
    <mergeCell ref="A161:A162"/>
    <mergeCell ref="B161:C161"/>
    <mergeCell ref="D161:I161"/>
    <mergeCell ref="B162:C162"/>
    <mergeCell ref="D162:I162"/>
    <mergeCell ref="A158:A160"/>
    <mergeCell ref="B158:C158"/>
    <mergeCell ref="D158:I158"/>
    <mergeCell ref="B159:C159"/>
    <mergeCell ref="D159:I159"/>
    <mergeCell ref="B160:C160"/>
    <mergeCell ref="D160:I160"/>
    <mergeCell ref="A147:C147"/>
    <mergeCell ref="D147:I147"/>
    <mergeCell ref="A152:I152"/>
    <mergeCell ref="A153:A154"/>
    <mergeCell ref="B153:B154"/>
    <mergeCell ref="C153:C154"/>
    <mergeCell ref="D153:D154"/>
    <mergeCell ref="E153:E154"/>
    <mergeCell ref="F153:F154"/>
    <mergeCell ref="G153:H153"/>
    <mergeCell ref="I153:I154"/>
    <mergeCell ref="A145:A146"/>
    <mergeCell ref="B145:C145"/>
    <mergeCell ref="D145:I145"/>
    <mergeCell ref="B146:C146"/>
    <mergeCell ref="D146:I146"/>
    <mergeCell ref="A142:A144"/>
    <mergeCell ref="B142:C142"/>
    <mergeCell ref="D142:I142"/>
    <mergeCell ref="B143:C143"/>
    <mergeCell ref="D143:I143"/>
    <mergeCell ref="B144:C144"/>
    <mergeCell ref="D144:I144"/>
    <mergeCell ref="A131:C131"/>
    <mergeCell ref="D131:I131"/>
    <mergeCell ref="A136:I136"/>
    <mergeCell ref="A137:A138"/>
    <mergeCell ref="B137:B138"/>
    <mergeCell ref="C137:C138"/>
    <mergeCell ref="D137:D138"/>
    <mergeCell ref="E137:E138"/>
    <mergeCell ref="F137:F138"/>
    <mergeCell ref="G137:H137"/>
    <mergeCell ref="I137:I138"/>
    <mergeCell ref="A129:A130"/>
    <mergeCell ref="B129:C129"/>
    <mergeCell ref="D129:I129"/>
    <mergeCell ref="B130:C130"/>
    <mergeCell ref="D130:I130"/>
    <mergeCell ref="A126:A128"/>
    <mergeCell ref="B126:C126"/>
    <mergeCell ref="D126:I126"/>
    <mergeCell ref="B127:C127"/>
    <mergeCell ref="D127:I127"/>
    <mergeCell ref="B128:C128"/>
    <mergeCell ref="D128:I128"/>
    <mergeCell ref="A111:C111"/>
    <mergeCell ref="D111:I111"/>
    <mergeCell ref="A120:I120"/>
    <mergeCell ref="A121:A122"/>
    <mergeCell ref="B121:B122"/>
    <mergeCell ref="C121:C122"/>
    <mergeCell ref="D121:D122"/>
    <mergeCell ref="E121:E122"/>
    <mergeCell ref="F121:F122"/>
    <mergeCell ref="G121:H121"/>
    <mergeCell ref="I121:I122"/>
    <mergeCell ref="A109:A110"/>
    <mergeCell ref="B109:C109"/>
    <mergeCell ref="D109:I109"/>
    <mergeCell ref="B110:C110"/>
    <mergeCell ref="D110:I110"/>
    <mergeCell ref="A106:A108"/>
    <mergeCell ref="B106:C106"/>
    <mergeCell ref="D106:I106"/>
    <mergeCell ref="B107:C107"/>
    <mergeCell ref="D107:I107"/>
    <mergeCell ref="B108:C108"/>
    <mergeCell ref="D108:I108"/>
    <mergeCell ref="A93:C93"/>
    <mergeCell ref="D93:I93"/>
    <mergeCell ref="A100:I100"/>
    <mergeCell ref="A101:A102"/>
    <mergeCell ref="B101:B102"/>
    <mergeCell ref="C101:C102"/>
    <mergeCell ref="D101:D102"/>
    <mergeCell ref="E101:E102"/>
    <mergeCell ref="F101:F102"/>
    <mergeCell ref="G101:H101"/>
    <mergeCell ref="I101:I102"/>
    <mergeCell ref="A91:A92"/>
    <mergeCell ref="B91:C91"/>
    <mergeCell ref="D91:I91"/>
    <mergeCell ref="B92:C92"/>
    <mergeCell ref="D92:I92"/>
    <mergeCell ref="A88:A90"/>
    <mergeCell ref="B88:C88"/>
    <mergeCell ref="D88:I88"/>
    <mergeCell ref="B89:C89"/>
    <mergeCell ref="D89:I89"/>
    <mergeCell ref="B90:C90"/>
    <mergeCell ref="D90:I90"/>
    <mergeCell ref="A76:C76"/>
    <mergeCell ref="D76:I76"/>
    <mergeCell ref="A82:I82"/>
    <mergeCell ref="A83:A84"/>
    <mergeCell ref="B83:B84"/>
    <mergeCell ref="C83:C84"/>
    <mergeCell ref="D83:D84"/>
    <mergeCell ref="E83:E84"/>
    <mergeCell ref="F83:F84"/>
    <mergeCell ref="G83:H83"/>
    <mergeCell ref="I83:I84"/>
    <mergeCell ref="A74:A75"/>
    <mergeCell ref="B74:C74"/>
    <mergeCell ref="D74:I74"/>
    <mergeCell ref="B75:C75"/>
    <mergeCell ref="D75:I75"/>
    <mergeCell ref="A71:A73"/>
    <mergeCell ref="B71:C71"/>
    <mergeCell ref="D71:I71"/>
    <mergeCell ref="B72:C72"/>
    <mergeCell ref="D72:I72"/>
    <mergeCell ref="B73:C73"/>
    <mergeCell ref="D73:I73"/>
    <mergeCell ref="A60:C60"/>
    <mergeCell ref="D60:I60"/>
    <mergeCell ref="A65:I65"/>
    <mergeCell ref="A66:A67"/>
    <mergeCell ref="B66:B67"/>
    <mergeCell ref="C66:C67"/>
    <mergeCell ref="D66:D67"/>
    <mergeCell ref="E66:E67"/>
    <mergeCell ref="F66:F67"/>
    <mergeCell ref="G66:H66"/>
    <mergeCell ref="I66:I67"/>
    <mergeCell ref="A58:A59"/>
    <mergeCell ref="B58:C58"/>
    <mergeCell ref="D58:I58"/>
    <mergeCell ref="B59:C59"/>
    <mergeCell ref="D59:I59"/>
    <mergeCell ref="A55:A57"/>
    <mergeCell ref="B55:C55"/>
    <mergeCell ref="D55:I55"/>
    <mergeCell ref="B56:C56"/>
    <mergeCell ref="D56:I56"/>
    <mergeCell ref="B57:C57"/>
    <mergeCell ref="D57:I57"/>
    <mergeCell ref="A45:C45"/>
    <mergeCell ref="D45:I45"/>
    <mergeCell ref="A49:I49"/>
    <mergeCell ref="A50:A51"/>
    <mergeCell ref="B50:B51"/>
    <mergeCell ref="C50:C51"/>
    <mergeCell ref="D50:D51"/>
    <mergeCell ref="E50:E51"/>
    <mergeCell ref="F50:F51"/>
    <mergeCell ref="G50:H50"/>
    <mergeCell ref="I50:I51"/>
    <mergeCell ref="A43:A44"/>
    <mergeCell ref="B43:C43"/>
    <mergeCell ref="D43:I43"/>
    <mergeCell ref="B44:C44"/>
    <mergeCell ref="D44:I44"/>
    <mergeCell ref="A40:A42"/>
    <mergeCell ref="B40:C40"/>
    <mergeCell ref="D40:I40"/>
    <mergeCell ref="B41:C41"/>
    <mergeCell ref="D41:I41"/>
    <mergeCell ref="B42:C42"/>
    <mergeCell ref="D42:I42"/>
    <mergeCell ref="A29:C29"/>
    <mergeCell ref="D29:I29"/>
    <mergeCell ref="A34:I34"/>
    <mergeCell ref="A35:A36"/>
    <mergeCell ref="B35:B36"/>
    <mergeCell ref="C35:C36"/>
    <mergeCell ref="D35:D36"/>
    <mergeCell ref="E35:E36"/>
    <mergeCell ref="F35:F36"/>
    <mergeCell ref="G35:H35"/>
    <mergeCell ref="I35:I36"/>
    <mergeCell ref="A27:A28"/>
    <mergeCell ref="B27:C27"/>
    <mergeCell ref="D27:I27"/>
    <mergeCell ref="B28:C28"/>
    <mergeCell ref="D28:I28"/>
    <mergeCell ref="A24:A26"/>
    <mergeCell ref="B24:C24"/>
    <mergeCell ref="D24:I24"/>
    <mergeCell ref="B25:C25"/>
    <mergeCell ref="D25:I25"/>
    <mergeCell ref="B26:C26"/>
    <mergeCell ref="D26:I26"/>
    <mergeCell ref="A14:C14"/>
    <mergeCell ref="D14:I14"/>
    <mergeCell ref="A18:I18"/>
    <mergeCell ref="A19:A20"/>
    <mergeCell ref="B19:B20"/>
    <mergeCell ref="C19:C20"/>
    <mergeCell ref="D19:D20"/>
    <mergeCell ref="E19:E20"/>
    <mergeCell ref="F19:F20"/>
    <mergeCell ref="G19:H19"/>
    <mergeCell ref="I19:I20"/>
    <mergeCell ref="A12:A13"/>
    <mergeCell ref="B12:C12"/>
    <mergeCell ref="D12:I12"/>
    <mergeCell ref="B13:C13"/>
    <mergeCell ref="D13:I13"/>
    <mergeCell ref="A9:A11"/>
    <mergeCell ref="B9:C9"/>
    <mergeCell ref="D9:I9"/>
    <mergeCell ref="B10:C10"/>
    <mergeCell ref="D10:I10"/>
    <mergeCell ref="B11:C11"/>
    <mergeCell ref="D11:I11"/>
    <mergeCell ref="A3:I3"/>
    <mergeCell ref="A4:A5"/>
    <mergeCell ref="B4:B5"/>
    <mergeCell ref="C4:C5"/>
    <mergeCell ref="D4:D5"/>
    <mergeCell ref="E4:E5"/>
    <mergeCell ref="F4:F5"/>
    <mergeCell ref="G4:H4"/>
    <mergeCell ref="I4:I5"/>
    <mergeCell ref="A202:I202"/>
    <mergeCell ref="A203:A204"/>
    <mergeCell ref="B203:B204"/>
    <mergeCell ref="C203:C204"/>
    <mergeCell ref="D203:D204"/>
    <mergeCell ref="E203:E204"/>
    <mergeCell ref="F203:F204"/>
    <mergeCell ref="G203:H203"/>
    <mergeCell ref="I203:I204"/>
    <mergeCell ref="A208:A210"/>
    <mergeCell ref="B208:C208"/>
    <mergeCell ref="D208:I208"/>
    <mergeCell ref="B209:C209"/>
    <mergeCell ref="D209:I209"/>
    <mergeCell ref="B210:C210"/>
    <mergeCell ref="D210:I210"/>
    <mergeCell ref="A211:A212"/>
    <mergeCell ref="B211:C211"/>
    <mergeCell ref="D211:I211"/>
    <mergeCell ref="B212:C212"/>
    <mergeCell ref="D212:I212"/>
    <mergeCell ref="A213:C213"/>
    <mergeCell ref="D213:I213"/>
    <mergeCell ref="A217:I217"/>
    <mergeCell ref="A218:A219"/>
    <mergeCell ref="B218:B219"/>
    <mergeCell ref="C218:C219"/>
    <mergeCell ref="D218:D219"/>
    <mergeCell ref="E218:E219"/>
    <mergeCell ref="F218:F219"/>
    <mergeCell ref="G218:H218"/>
    <mergeCell ref="I218:I219"/>
    <mergeCell ref="A223:A225"/>
    <mergeCell ref="B223:C223"/>
    <mergeCell ref="D223:I223"/>
    <mergeCell ref="B224:C224"/>
    <mergeCell ref="D224:I224"/>
    <mergeCell ref="B225:C225"/>
    <mergeCell ref="D225:I225"/>
    <mergeCell ref="A226:A227"/>
    <mergeCell ref="B226:C226"/>
    <mergeCell ref="D226:I226"/>
    <mergeCell ref="B227:C227"/>
    <mergeCell ref="D227:I227"/>
    <mergeCell ref="A228:C228"/>
    <mergeCell ref="D228:I228"/>
    <mergeCell ref="A234:I234"/>
    <mergeCell ref="A235:A236"/>
    <mergeCell ref="B235:B236"/>
    <mergeCell ref="C235:C236"/>
    <mergeCell ref="D235:D236"/>
    <mergeCell ref="E235:E236"/>
    <mergeCell ref="F235:F236"/>
    <mergeCell ref="G235:H235"/>
    <mergeCell ref="I235:I236"/>
    <mergeCell ref="A245:C245"/>
    <mergeCell ref="D245:I245"/>
    <mergeCell ref="A240:A242"/>
    <mergeCell ref="B240:C240"/>
    <mergeCell ref="D240:I240"/>
    <mergeCell ref="B241:C241"/>
    <mergeCell ref="D241:I241"/>
    <mergeCell ref="B242:C242"/>
    <mergeCell ref="D242:I242"/>
    <mergeCell ref="A243:A244"/>
    <mergeCell ref="B243:C243"/>
    <mergeCell ref="D243:I243"/>
    <mergeCell ref="B244:C244"/>
    <mergeCell ref="D244:I244"/>
    <mergeCell ref="A267:I267"/>
    <mergeCell ref="A268:A269"/>
    <mergeCell ref="B268:B269"/>
    <mergeCell ref="C268:C269"/>
    <mergeCell ref="D268:D269"/>
    <mergeCell ref="E268:E269"/>
    <mergeCell ref="F268:F269"/>
    <mergeCell ref="G268:H268"/>
    <mergeCell ref="I268:I269"/>
    <mergeCell ref="D295:I295"/>
    <mergeCell ref="A295:C295"/>
    <mergeCell ref="A290:A292"/>
    <mergeCell ref="B290:C290"/>
    <mergeCell ref="D290:I290"/>
    <mergeCell ref="A293:A294"/>
    <mergeCell ref="B274:C274"/>
    <mergeCell ref="D274:I274"/>
    <mergeCell ref="B275:C275"/>
    <mergeCell ref="D275:I275"/>
    <mergeCell ref="B276:C276"/>
    <mergeCell ref="D276:I276"/>
    <mergeCell ref="B277:C277"/>
    <mergeCell ref="D277:I277"/>
    <mergeCell ref="A273:A275"/>
    <mergeCell ref="B273:C273"/>
    <mergeCell ref="D273:I273"/>
    <mergeCell ref="A276:A277"/>
    <mergeCell ref="B293:C293"/>
    <mergeCell ref="D293:I293"/>
    <mergeCell ref="B294:C294"/>
    <mergeCell ref="D294:I294"/>
    <mergeCell ref="A278:C278"/>
    <mergeCell ref="D278:I278"/>
    <mergeCell ref="A256:A258"/>
    <mergeCell ref="B256:C256"/>
    <mergeCell ref="D256:I256"/>
    <mergeCell ref="B257:C257"/>
    <mergeCell ref="D257:I257"/>
    <mergeCell ref="B258:C258"/>
    <mergeCell ref="D258:I258"/>
    <mergeCell ref="A259:A260"/>
    <mergeCell ref="B259:C259"/>
    <mergeCell ref="D259:I259"/>
    <mergeCell ref="B260:C260"/>
    <mergeCell ref="D260:I260"/>
    <mergeCell ref="B291:C291"/>
    <mergeCell ref="D291:I291"/>
    <mergeCell ref="B292:C292"/>
    <mergeCell ref="D292:I292"/>
    <mergeCell ref="A250:I250"/>
    <mergeCell ref="A251:A252"/>
    <mergeCell ref="B251:B252"/>
    <mergeCell ref="C251:C252"/>
    <mergeCell ref="D251:D252"/>
    <mergeCell ref="E251:E252"/>
    <mergeCell ref="F251:F252"/>
    <mergeCell ref="G251:H251"/>
    <mergeCell ref="I251:I252"/>
    <mergeCell ref="A284:I284"/>
    <mergeCell ref="A285:A286"/>
    <mergeCell ref="B285:B286"/>
    <mergeCell ref="C285:C286"/>
    <mergeCell ref="D285:D286"/>
    <mergeCell ref="E285:E286"/>
    <mergeCell ref="F285:F286"/>
    <mergeCell ref="G285:H285"/>
    <mergeCell ref="I285:I286"/>
    <mergeCell ref="A261:C261"/>
    <mergeCell ref="D261:I261"/>
  </mergeCells>
  <phoneticPr fontId="6" type="noConversion"/>
  <pageMargins left="0.69930555555555596" right="0.69930555555555596" top="0.75" bottom="0.75" header="0.3" footer="0.3"/>
  <pageSetup paperSize="9" orientation="landscape"/>
</worksheet>
</file>

<file path=xl/worksheets/sheet12.xml><?xml version="1.0" encoding="utf-8"?>
<worksheet xmlns="http://schemas.openxmlformats.org/spreadsheetml/2006/main" xmlns:r="http://schemas.openxmlformats.org/officeDocument/2006/relationships">
  <sheetPr>
    <pageSetUpPr fitToPage="1"/>
  </sheetPr>
  <dimension ref="A1:C7"/>
  <sheetViews>
    <sheetView workbookViewId="0">
      <selection activeCell="C6" sqref="C6"/>
    </sheetView>
  </sheetViews>
  <sheetFormatPr defaultColWidth="9" defaultRowHeight="13.5"/>
  <cols>
    <col min="1" max="1" width="18.625" style="2" customWidth="1"/>
    <col min="2" max="2" width="21.375" style="2" customWidth="1"/>
    <col min="3" max="3" width="55.875" style="2" customWidth="1"/>
    <col min="4" max="16384" width="9" style="2"/>
  </cols>
  <sheetData>
    <row r="1" spans="1:3">
      <c r="A1" s="2" t="s">
        <v>91</v>
      </c>
    </row>
    <row r="2" spans="1:3" ht="30" customHeight="1">
      <c r="A2" s="282" t="s">
        <v>92</v>
      </c>
      <c r="B2" s="282"/>
      <c r="C2" s="282"/>
    </row>
    <row r="3" spans="1:3" s="1" customFormat="1" ht="75" customHeight="1">
      <c r="A3" s="289" t="s">
        <v>93</v>
      </c>
      <c r="B3" s="290"/>
      <c r="C3" s="5" t="s">
        <v>94</v>
      </c>
    </row>
    <row r="4" spans="1:3" s="1" customFormat="1" ht="79.5" customHeight="1">
      <c r="A4" s="266" t="s">
        <v>95</v>
      </c>
      <c r="B4" s="3" t="s">
        <v>96</v>
      </c>
      <c r="C4" s="42" t="s">
        <v>400</v>
      </c>
    </row>
    <row r="5" spans="1:3" s="1" customFormat="1" ht="79.5" customHeight="1">
      <c r="A5" s="267"/>
      <c r="B5" s="3" t="s">
        <v>97</v>
      </c>
      <c r="C5" s="5"/>
    </row>
    <row r="6" spans="1:3" s="1" customFormat="1" ht="79.5" customHeight="1">
      <c r="A6" s="267"/>
      <c r="B6" s="3" t="s">
        <v>98</v>
      </c>
      <c r="C6" s="5"/>
    </row>
    <row r="7" spans="1:3" s="1" customFormat="1" ht="79.5" customHeight="1">
      <c r="A7" s="268"/>
      <c r="B7" s="3" t="s">
        <v>99</v>
      </c>
      <c r="C7" s="5"/>
    </row>
  </sheetData>
  <mergeCells count="3">
    <mergeCell ref="A2:C2"/>
    <mergeCell ref="A3:B3"/>
    <mergeCell ref="A4:A7"/>
  </mergeCells>
  <phoneticPr fontId="6" type="noConversion"/>
  <printOptions horizontalCentered="1"/>
  <pageMargins left="0.70902777777777803" right="0.70902777777777803" top="0.75" bottom="0.75" header="0.30902777777777801" footer="0.30902777777777801"/>
  <pageSetup paperSize="9" orientation="landscape"/>
</worksheet>
</file>

<file path=xl/worksheets/sheet13.xml><?xml version="1.0" encoding="utf-8"?>
<worksheet xmlns="http://schemas.openxmlformats.org/spreadsheetml/2006/main" xmlns:r="http://schemas.openxmlformats.org/officeDocument/2006/relationships">
  <dimension ref="A1:D14"/>
  <sheetViews>
    <sheetView workbookViewId="0">
      <selection activeCell="D5" sqref="D5"/>
    </sheetView>
  </sheetViews>
  <sheetFormatPr defaultRowHeight="13.5"/>
  <cols>
    <col min="1" max="3" width="20.625" style="2" customWidth="1"/>
    <col min="4" max="4" width="32.375" style="2" customWidth="1"/>
    <col min="5" max="16384" width="9" style="2"/>
  </cols>
  <sheetData>
    <row r="1" spans="1:4">
      <c r="A1" s="2" t="s">
        <v>100</v>
      </c>
    </row>
    <row r="2" spans="1:4" ht="37.15" customHeight="1">
      <c r="A2" s="282" t="s">
        <v>101</v>
      </c>
      <c r="B2" s="282"/>
      <c r="C2" s="282"/>
      <c r="D2" s="282"/>
    </row>
    <row r="3" spans="1:4" ht="53.25" customHeight="1">
      <c r="A3" s="304" t="s">
        <v>102</v>
      </c>
      <c r="B3" s="301" t="s">
        <v>103</v>
      </c>
      <c r="C3" s="302"/>
      <c r="D3" s="5" t="s">
        <v>104</v>
      </c>
    </row>
    <row r="4" spans="1:4" ht="37.5" customHeight="1">
      <c r="A4" s="305"/>
      <c r="B4" s="301" t="s">
        <v>105</v>
      </c>
      <c r="C4" s="302"/>
      <c r="D4" s="42" t="s">
        <v>404</v>
      </c>
    </row>
    <row r="5" spans="1:4" ht="37.9" customHeight="1">
      <c r="A5" s="305"/>
      <c r="B5" s="301" t="s">
        <v>106</v>
      </c>
      <c r="C5" s="302"/>
      <c r="D5" s="48" t="s">
        <v>414</v>
      </c>
    </row>
    <row r="6" spans="1:4" ht="37.9" customHeight="1">
      <c r="A6" s="306"/>
      <c r="B6" s="301" t="s">
        <v>107</v>
      </c>
      <c r="C6" s="302"/>
      <c r="D6" s="42" t="s">
        <v>405</v>
      </c>
    </row>
    <row r="7" spans="1:4" ht="37.9" customHeight="1">
      <c r="A7" s="304" t="s">
        <v>108</v>
      </c>
      <c r="B7" s="301" t="s">
        <v>109</v>
      </c>
      <c r="C7" s="302"/>
      <c r="D7" s="42" t="s">
        <v>406</v>
      </c>
    </row>
    <row r="8" spans="1:4" ht="37.9" customHeight="1">
      <c r="A8" s="305"/>
      <c r="B8" s="304" t="s">
        <v>110</v>
      </c>
      <c r="C8" s="4" t="s">
        <v>111</v>
      </c>
      <c r="D8" s="42" t="s">
        <v>407</v>
      </c>
    </row>
    <row r="9" spans="1:4" ht="37.9" customHeight="1">
      <c r="A9" s="306"/>
      <c r="B9" s="306"/>
      <c r="C9" s="4" t="s">
        <v>112</v>
      </c>
      <c r="D9" s="42" t="s">
        <v>408</v>
      </c>
    </row>
    <row r="10" spans="1:4" ht="37.9" customHeight="1">
      <c r="A10" s="301" t="s">
        <v>113</v>
      </c>
      <c r="B10" s="303"/>
      <c r="C10" s="302"/>
      <c r="D10" s="47" t="s">
        <v>409</v>
      </c>
    </row>
    <row r="11" spans="1:4" ht="37.9" customHeight="1">
      <c r="A11" s="301" t="s">
        <v>114</v>
      </c>
      <c r="B11" s="303"/>
      <c r="C11" s="302"/>
      <c r="D11" s="47" t="s">
        <v>411</v>
      </c>
    </row>
    <row r="12" spans="1:4" ht="37.9" customHeight="1">
      <c r="A12" s="301" t="s">
        <v>115</v>
      </c>
      <c r="B12" s="303"/>
      <c r="C12" s="302"/>
      <c r="D12" s="47" t="s">
        <v>412</v>
      </c>
    </row>
    <row r="13" spans="1:4" ht="37.9" customHeight="1">
      <c r="A13" s="301" t="s">
        <v>116</v>
      </c>
      <c r="B13" s="303"/>
      <c r="C13" s="302"/>
      <c r="D13" s="47" t="s">
        <v>413</v>
      </c>
    </row>
    <row r="14" spans="1:4" ht="37.9" customHeight="1">
      <c r="A14" s="301" t="s">
        <v>117</v>
      </c>
      <c r="B14" s="303"/>
      <c r="C14" s="302"/>
      <c r="D14" s="47" t="s">
        <v>410</v>
      </c>
    </row>
  </sheetData>
  <mergeCells count="14">
    <mergeCell ref="A14:C14"/>
    <mergeCell ref="A3:A6"/>
    <mergeCell ref="A7:A9"/>
    <mergeCell ref="B8:B9"/>
    <mergeCell ref="B7:C7"/>
    <mergeCell ref="A10:C10"/>
    <mergeCell ref="A11:C11"/>
    <mergeCell ref="A12:C12"/>
    <mergeCell ref="A13:C13"/>
    <mergeCell ref="A2:D2"/>
    <mergeCell ref="B3:C3"/>
    <mergeCell ref="B4:C4"/>
    <mergeCell ref="B5:C5"/>
    <mergeCell ref="B6:C6"/>
  </mergeCells>
  <phoneticPr fontId="6" type="noConversion"/>
  <printOptions horizontalCentered="1"/>
  <pageMargins left="0.70902777777777803" right="0.70902777777777803" top="0.75" bottom="0.75" header="0.30902777777777801" footer="0.30902777777777801"/>
  <pageSetup paperSize="9" orientation="landscape"/>
</worksheet>
</file>

<file path=xl/worksheets/sheet14.xml><?xml version="1.0" encoding="utf-8"?>
<worksheet xmlns="http://schemas.openxmlformats.org/spreadsheetml/2006/main" xmlns:r="http://schemas.openxmlformats.org/officeDocument/2006/relationships">
  <sheetPr>
    <pageSetUpPr fitToPage="1"/>
  </sheetPr>
  <dimension ref="A1:F22"/>
  <sheetViews>
    <sheetView tabSelected="1" workbookViewId="0">
      <selection activeCell="C24" sqref="C24"/>
    </sheetView>
  </sheetViews>
  <sheetFormatPr defaultColWidth="9" defaultRowHeight="13.5"/>
  <cols>
    <col min="1" max="1" width="13.375" style="2" customWidth="1"/>
    <col min="2" max="2" width="10.875" style="2" customWidth="1"/>
    <col min="3" max="3" width="29.375" style="2" customWidth="1"/>
    <col min="4" max="6" width="15.75" style="2" customWidth="1"/>
    <col min="7" max="16384" width="9" style="2"/>
  </cols>
  <sheetData>
    <row r="1" spans="1:6">
      <c r="A1" s="2" t="s">
        <v>118</v>
      </c>
    </row>
    <row r="2" spans="1:6" ht="30" customHeight="1">
      <c r="A2" s="282" t="s">
        <v>119</v>
      </c>
      <c r="B2" s="282"/>
      <c r="C2" s="282"/>
      <c r="D2" s="282"/>
      <c r="E2" s="282"/>
      <c r="F2" s="282"/>
    </row>
    <row r="3" spans="1:6" s="1" customFormat="1" ht="48" customHeight="1">
      <c r="A3" s="3" t="s">
        <v>120</v>
      </c>
      <c r="B3" s="3" t="s">
        <v>121</v>
      </c>
      <c r="C3" s="39" t="s">
        <v>333</v>
      </c>
      <c r="D3" s="3" t="s">
        <v>122</v>
      </c>
      <c r="E3" s="3" t="s">
        <v>123</v>
      </c>
      <c r="F3" s="3" t="s">
        <v>124</v>
      </c>
    </row>
    <row r="4" spans="1:6" ht="40.15" customHeight="1">
      <c r="A4" s="307" t="s">
        <v>125</v>
      </c>
      <c r="B4" s="308" t="s">
        <v>334</v>
      </c>
      <c r="C4" s="308" t="s">
        <v>336</v>
      </c>
      <c r="D4" s="308" t="s">
        <v>326</v>
      </c>
      <c r="E4" s="308" t="s">
        <v>314</v>
      </c>
      <c r="F4" s="308" t="s">
        <v>315</v>
      </c>
    </row>
    <row r="5" spans="1:6" ht="40.15" customHeight="1">
      <c r="A5" s="307"/>
      <c r="B5" s="309"/>
      <c r="C5" s="309"/>
      <c r="D5" s="309"/>
      <c r="E5" s="311"/>
      <c r="F5" s="311"/>
    </row>
    <row r="6" spans="1:6" ht="40.15" customHeight="1">
      <c r="A6" s="307"/>
      <c r="B6" s="309"/>
      <c r="C6" s="309"/>
      <c r="D6" s="309"/>
      <c r="E6" s="311"/>
      <c r="F6" s="311"/>
    </row>
    <row r="7" spans="1:6" ht="40.15" customHeight="1">
      <c r="A7" s="307"/>
      <c r="B7" s="310"/>
      <c r="C7" s="310"/>
      <c r="D7" s="310"/>
      <c r="E7" s="312"/>
      <c r="F7" s="312"/>
    </row>
    <row r="8" spans="1:6" ht="40.15" customHeight="1">
      <c r="A8" s="304" t="s">
        <v>126</v>
      </c>
      <c r="B8" s="3" t="s">
        <v>127</v>
      </c>
      <c r="C8" s="23" t="s">
        <v>331</v>
      </c>
      <c r="D8" s="23" t="s">
        <v>329</v>
      </c>
      <c r="E8" s="23" t="s">
        <v>314</v>
      </c>
      <c r="F8" s="23" t="s">
        <v>315</v>
      </c>
    </row>
    <row r="9" spans="1:6" ht="40.15" customHeight="1">
      <c r="A9" s="305"/>
      <c r="B9" s="3" t="s">
        <v>128</v>
      </c>
      <c r="C9" s="23" t="s">
        <v>327</v>
      </c>
      <c r="D9" s="23" t="s">
        <v>329</v>
      </c>
      <c r="E9" s="23" t="s">
        <v>314</v>
      </c>
      <c r="F9" s="23" t="s">
        <v>315</v>
      </c>
    </row>
    <row r="10" spans="1:6" ht="49.5" customHeight="1">
      <c r="A10" s="305"/>
      <c r="B10" s="3" t="s">
        <v>129</v>
      </c>
      <c r="C10" s="28" t="s">
        <v>328</v>
      </c>
      <c r="D10" s="23" t="s">
        <v>329</v>
      </c>
      <c r="E10" s="23" t="s">
        <v>314</v>
      </c>
      <c r="F10" s="23" t="s">
        <v>315</v>
      </c>
    </row>
    <row r="11" spans="1:6" ht="40.15" customHeight="1">
      <c r="A11" s="306"/>
      <c r="B11" s="3" t="s">
        <v>130</v>
      </c>
      <c r="C11" s="12" t="s">
        <v>160</v>
      </c>
      <c r="D11" s="23" t="s">
        <v>303</v>
      </c>
      <c r="E11" s="23" t="s">
        <v>314</v>
      </c>
      <c r="F11" s="23" t="s">
        <v>315</v>
      </c>
    </row>
    <row r="12" spans="1:6" ht="40.15" customHeight="1">
      <c r="A12" s="304" t="s">
        <v>131</v>
      </c>
      <c r="B12" s="3" t="s">
        <v>132</v>
      </c>
      <c r="C12" s="23" t="s">
        <v>325</v>
      </c>
      <c r="D12" s="23" t="s">
        <v>326</v>
      </c>
      <c r="E12" s="23" t="s">
        <v>314</v>
      </c>
      <c r="F12" s="23" t="s">
        <v>315</v>
      </c>
    </row>
    <row r="13" spans="1:6" ht="40.15" customHeight="1">
      <c r="A13" s="305"/>
      <c r="B13" s="3" t="s">
        <v>133</v>
      </c>
      <c r="C13" s="23" t="s">
        <v>324</v>
      </c>
      <c r="D13" s="23" t="s">
        <v>322</v>
      </c>
      <c r="E13" s="23" t="s">
        <v>314</v>
      </c>
      <c r="F13" s="23" t="s">
        <v>315</v>
      </c>
    </row>
    <row r="14" spans="1:6" ht="40.15" customHeight="1">
      <c r="A14" s="305"/>
      <c r="B14" s="3" t="s">
        <v>134</v>
      </c>
      <c r="C14" s="23" t="s">
        <v>321</v>
      </c>
      <c r="D14" s="23" t="s">
        <v>322</v>
      </c>
      <c r="E14" s="23" t="s">
        <v>314</v>
      </c>
      <c r="F14" s="23" t="s">
        <v>315</v>
      </c>
    </row>
    <row r="15" spans="1:6" ht="40.15" customHeight="1">
      <c r="A15" s="306"/>
      <c r="B15" s="3" t="s">
        <v>135</v>
      </c>
      <c r="C15" s="23" t="s">
        <v>335</v>
      </c>
      <c r="D15" s="23" t="s">
        <v>317</v>
      </c>
      <c r="E15" s="23" t="s">
        <v>314</v>
      </c>
      <c r="F15" s="23" t="s">
        <v>315</v>
      </c>
    </row>
    <row r="16" spans="1:6" ht="40.15" customHeight="1">
      <c r="A16" s="304" t="s">
        <v>136</v>
      </c>
      <c r="B16" s="3" t="s">
        <v>137</v>
      </c>
      <c r="C16" s="23" t="s">
        <v>317</v>
      </c>
      <c r="D16" s="23" t="s">
        <v>317</v>
      </c>
      <c r="E16" s="23" t="s">
        <v>314</v>
      </c>
      <c r="F16" s="23" t="s">
        <v>315</v>
      </c>
    </row>
    <row r="17" spans="1:6" ht="40.15" customHeight="1">
      <c r="A17" s="305"/>
      <c r="B17" s="3" t="s">
        <v>138</v>
      </c>
      <c r="C17" s="23" t="s">
        <v>323</v>
      </c>
      <c r="D17" s="48" t="s">
        <v>415</v>
      </c>
      <c r="E17" s="23" t="s">
        <v>314</v>
      </c>
      <c r="F17" s="23" t="s">
        <v>315</v>
      </c>
    </row>
    <row r="18" spans="1:6" ht="40.15" customHeight="1">
      <c r="A18" s="305"/>
      <c r="B18" s="3" t="s">
        <v>139</v>
      </c>
      <c r="C18" s="23" t="s">
        <v>320</v>
      </c>
      <c r="D18" s="23" t="s">
        <v>317</v>
      </c>
      <c r="E18" s="23" t="s">
        <v>314</v>
      </c>
      <c r="F18" s="23" t="s">
        <v>315</v>
      </c>
    </row>
    <row r="19" spans="1:6" ht="40.15" customHeight="1">
      <c r="A19" s="306"/>
      <c r="B19" s="3" t="s">
        <v>140</v>
      </c>
      <c r="C19" s="23" t="s">
        <v>335</v>
      </c>
      <c r="D19" s="23" t="s">
        <v>317</v>
      </c>
      <c r="E19" s="23" t="s">
        <v>314</v>
      </c>
      <c r="F19" s="23" t="s">
        <v>315</v>
      </c>
    </row>
    <row r="20" spans="1:6" ht="40.15" customHeight="1">
      <c r="A20" s="304" t="s">
        <v>141</v>
      </c>
      <c r="B20" s="3" t="s">
        <v>142</v>
      </c>
      <c r="C20" s="23" t="s">
        <v>319</v>
      </c>
      <c r="D20" s="23" t="s">
        <v>317</v>
      </c>
      <c r="E20" s="23" t="s">
        <v>314</v>
      </c>
      <c r="F20" s="23" t="s">
        <v>315</v>
      </c>
    </row>
    <row r="21" spans="1:6" ht="40.15" customHeight="1">
      <c r="A21" s="305"/>
      <c r="B21" s="3" t="s">
        <v>143</v>
      </c>
      <c r="C21" s="23" t="s">
        <v>318</v>
      </c>
      <c r="D21" s="23" t="s">
        <v>317</v>
      </c>
      <c r="E21" s="23" t="s">
        <v>314</v>
      </c>
      <c r="F21" s="23" t="s">
        <v>315</v>
      </c>
    </row>
    <row r="22" spans="1:6" ht="40.15" customHeight="1">
      <c r="A22" s="306"/>
      <c r="B22" s="3" t="s">
        <v>144</v>
      </c>
      <c r="C22" s="23" t="s">
        <v>316</v>
      </c>
      <c r="D22" s="23" t="s">
        <v>317</v>
      </c>
      <c r="E22" s="23" t="s">
        <v>314</v>
      </c>
      <c r="F22" s="23" t="s">
        <v>315</v>
      </c>
    </row>
  </sheetData>
  <mergeCells count="11">
    <mergeCell ref="A20:A22"/>
    <mergeCell ref="A2:F2"/>
    <mergeCell ref="A4:A7"/>
    <mergeCell ref="A8:A11"/>
    <mergeCell ref="A12:A15"/>
    <mergeCell ref="A16:A19"/>
    <mergeCell ref="B4:B7"/>
    <mergeCell ref="C4:C7"/>
    <mergeCell ref="D4:D7"/>
    <mergeCell ref="E4:E7"/>
    <mergeCell ref="F4:F7"/>
  </mergeCells>
  <phoneticPr fontId="6" type="noConversion"/>
  <pageMargins left="0.69930555555555596" right="0.69930555555555596" top="0.75" bottom="0.75" header="0.3" footer="0.3"/>
  <pageSetup paperSize="9" scale="91" orientation="portrait" r:id="rId1"/>
</worksheet>
</file>

<file path=xl/worksheets/sheet2.xml><?xml version="1.0" encoding="utf-8"?>
<worksheet xmlns="http://schemas.openxmlformats.org/spreadsheetml/2006/main" xmlns:r="http://schemas.openxmlformats.org/officeDocument/2006/relationships">
  <dimension ref="A1:P241"/>
  <sheetViews>
    <sheetView workbookViewId="0">
      <selection activeCell="A3" sqref="A3:D3"/>
    </sheetView>
  </sheetViews>
  <sheetFormatPr defaultRowHeight="14.25"/>
  <cols>
    <col min="1" max="3" width="4.875" style="49" customWidth="1"/>
    <col min="4" max="4" width="28.375" style="49" customWidth="1"/>
    <col min="5" max="11" width="13.5" style="49" customWidth="1"/>
    <col min="12" max="16384" width="9" style="49"/>
  </cols>
  <sheetData>
    <row r="1" spans="1:11" s="70" customFormat="1" ht="29.25" customHeight="1">
      <c r="A1" s="189" t="s">
        <v>578</v>
      </c>
      <c r="B1" s="189"/>
      <c r="C1" s="189"/>
      <c r="D1" s="189"/>
      <c r="E1" s="189"/>
      <c r="F1" s="189"/>
      <c r="G1" s="189"/>
      <c r="H1" s="189"/>
      <c r="I1" s="189"/>
      <c r="J1" s="189"/>
      <c r="K1" s="189"/>
    </row>
    <row r="2" spans="1:11" s="70" customFormat="1" ht="18" customHeight="1">
      <c r="A2" s="82"/>
      <c r="B2" s="82"/>
      <c r="C2" s="82"/>
      <c r="D2" s="82"/>
      <c r="E2" s="82"/>
      <c r="F2" s="82"/>
      <c r="G2" s="82"/>
      <c r="H2" s="82"/>
      <c r="I2" s="82"/>
      <c r="J2" s="82"/>
      <c r="K2" s="81" t="s">
        <v>577</v>
      </c>
    </row>
    <row r="3" spans="1:11" s="70" customFormat="1" ht="18" customHeight="1">
      <c r="A3" s="190" t="s">
        <v>869</v>
      </c>
      <c r="B3" s="190"/>
      <c r="C3" s="190"/>
      <c r="D3" s="190"/>
      <c r="E3" s="82"/>
      <c r="F3" s="82"/>
      <c r="G3" s="82"/>
      <c r="H3" s="83"/>
      <c r="I3" s="82"/>
      <c r="J3" s="82"/>
      <c r="K3" s="81" t="s">
        <v>576</v>
      </c>
    </row>
    <row r="4" spans="1:11" s="70" customFormat="1" ht="24" customHeight="1">
      <c r="A4" s="191" t="s">
        <v>575</v>
      </c>
      <c r="B4" s="191" t="s">
        <v>562</v>
      </c>
      <c r="C4" s="191" t="s">
        <v>562</v>
      </c>
      <c r="D4" s="191" t="s">
        <v>562</v>
      </c>
      <c r="E4" s="192" t="s">
        <v>452</v>
      </c>
      <c r="F4" s="192" t="s">
        <v>574</v>
      </c>
      <c r="G4" s="192" t="s">
        <v>573</v>
      </c>
      <c r="H4" s="193" t="s">
        <v>572</v>
      </c>
      <c r="I4" s="192" t="s">
        <v>571</v>
      </c>
      <c r="J4" s="192" t="s">
        <v>570</v>
      </c>
      <c r="K4" s="193" t="s">
        <v>569</v>
      </c>
    </row>
    <row r="5" spans="1:11" s="70" customFormat="1" ht="47.25" customHeight="1">
      <c r="A5" s="192" t="s">
        <v>568</v>
      </c>
      <c r="B5" s="192" t="s">
        <v>562</v>
      </c>
      <c r="C5" s="192" t="s">
        <v>562</v>
      </c>
      <c r="D5" s="80" t="s">
        <v>567</v>
      </c>
      <c r="E5" s="192" t="s">
        <v>562</v>
      </c>
      <c r="F5" s="192" t="s">
        <v>562</v>
      </c>
      <c r="G5" s="192" t="s">
        <v>562</v>
      </c>
      <c r="H5" s="194"/>
      <c r="I5" s="192" t="s">
        <v>562</v>
      </c>
      <c r="J5" s="192" t="s">
        <v>562</v>
      </c>
      <c r="K5" s="194"/>
    </row>
    <row r="6" spans="1:11" s="70" customFormat="1" ht="18" customHeight="1">
      <c r="A6" s="191" t="s">
        <v>566</v>
      </c>
      <c r="B6" s="191" t="s">
        <v>565</v>
      </c>
      <c r="C6" s="191" t="s">
        <v>564</v>
      </c>
      <c r="D6" s="78" t="s">
        <v>563</v>
      </c>
      <c r="E6" s="79" t="s">
        <v>526</v>
      </c>
      <c r="F6" s="79" t="s">
        <v>522</v>
      </c>
      <c r="G6" s="79" t="s">
        <v>518</v>
      </c>
      <c r="H6" s="79" t="s">
        <v>514</v>
      </c>
      <c r="I6" s="79" t="s">
        <v>507</v>
      </c>
      <c r="J6" s="79" t="s">
        <v>503</v>
      </c>
      <c r="K6" s="79" t="s">
        <v>500</v>
      </c>
    </row>
    <row r="7" spans="1:11" s="70" customFormat="1" ht="18" customHeight="1">
      <c r="A7" s="191" t="s">
        <v>562</v>
      </c>
      <c r="B7" s="191" t="s">
        <v>562</v>
      </c>
      <c r="C7" s="191" t="s">
        <v>562</v>
      </c>
      <c r="D7" s="78" t="s">
        <v>561</v>
      </c>
      <c r="E7" s="74">
        <v>7289.4</v>
      </c>
      <c r="F7" s="74">
        <v>7289.4</v>
      </c>
      <c r="G7" s="77"/>
      <c r="H7" s="77"/>
      <c r="I7" s="77"/>
      <c r="J7" s="77"/>
      <c r="K7" s="74"/>
    </row>
    <row r="8" spans="1:11" s="70" customFormat="1" ht="21" customHeight="1">
      <c r="A8" s="186">
        <v>205</v>
      </c>
      <c r="B8" s="187"/>
      <c r="C8" s="188"/>
      <c r="D8" s="76" t="s">
        <v>560</v>
      </c>
      <c r="E8" s="74">
        <v>1.08</v>
      </c>
      <c r="F8" s="74">
        <v>1.08</v>
      </c>
      <c r="G8" s="77"/>
      <c r="H8" s="77"/>
      <c r="I8" s="77"/>
      <c r="J8" s="77"/>
      <c r="K8" s="77"/>
    </row>
    <row r="9" spans="1:11" s="70" customFormat="1" ht="21" customHeight="1">
      <c r="A9" s="186">
        <v>20508</v>
      </c>
      <c r="B9" s="187"/>
      <c r="C9" s="188"/>
      <c r="D9" s="76" t="s">
        <v>559</v>
      </c>
      <c r="E9" s="74">
        <v>1.08</v>
      </c>
      <c r="F9" s="74">
        <v>1.08</v>
      </c>
      <c r="G9" s="77"/>
      <c r="H9" s="77"/>
      <c r="I9" s="77"/>
      <c r="J9" s="77"/>
      <c r="K9" s="77"/>
    </row>
    <row r="10" spans="1:11" s="70" customFormat="1" ht="21" customHeight="1">
      <c r="A10" s="186">
        <v>2050803</v>
      </c>
      <c r="B10" s="187"/>
      <c r="C10" s="188"/>
      <c r="D10" s="76" t="s">
        <v>558</v>
      </c>
      <c r="E10" s="74">
        <v>1.08</v>
      </c>
      <c r="F10" s="74">
        <v>1.08</v>
      </c>
      <c r="G10" s="77"/>
      <c r="H10" s="77"/>
      <c r="I10" s="77"/>
      <c r="J10" s="77"/>
      <c r="K10" s="77"/>
    </row>
    <row r="11" spans="1:11" s="70" customFormat="1" ht="21" customHeight="1">
      <c r="A11" s="186">
        <v>208</v>
      </c>
      <c r="B11" s="187"/>
      <c r="C11" s="188"/>
      <c r="D11" s="76" t="s">
        <v>557</v>
      </c>
      <c r="E11" s="74">
        <v>75.569999999999993</v>
      </c>
      <c r="F11" s="74">
        <v>75.569999999999993</v>
      </c>
      <c r="G11" s="77"/>
      <c r="H11" s="77"/>
      <c r="I11" s="77"/>
      <c r="J11" s="77"/>
      <c r="K11" s="77"/>
    </row>
    <row r="12" spans="1:11" s="70" customFormat="1" ht="21" customHeight="1">
      <c r="A12" s="186" t="s">
        <v>556</v>
      </c>
      <c r="B12" s="187"/>
      <c r="C12" s="188"/>
      <c r="D12" s="76" t="s">
        <v>555</v>
      </c>
      <c r="E12" s="74">
        <v>75.569999999999993</v>
      </c>
      <c r="F12" s="74">
        <v>75.569999999999993</v>
      </c>
      <c r="G12" s="77"/>
      <c r="H12" s="77"/>
      <c r="I12" s="77"/>
      <c r="J12" s="77"/>
      <c r="K12" s="77"/>
    </row>
    <row r="13" spans="1:11" s="70" customFormat="1" ht="21" customHeight="1">
      <c r="A13" s="186">
        <v>2080502</v>
      </c>
      <c r="B13" s="187"/>
      <c r="C13" s="188"/>
      <c r="D13" s="76" t="s">
        <v>554</v>
      </c>
      <c r="E13" s="74">
        <v>23.06</v>
      </c>
      <c r="F13" s="74">
        <v>23.06</v>
      </c>
      <c r="G13" s="77"/>
      <c r="H13" s="77"/>
      <c r="I13" s="77"/>
      <c r="J13" s="77"/>
      <c r="K13" s="77"/>
    </row>
    <row r="14" spans="1:11" s="70" customFormat="1" ht="21" customHeight="1">
      <c r="A14" s="186">
        <v>2080505</v>
      </c>
      <c r="B14" s="187"/>
      <c r="C14" s="188"/>
      <c r="D14" s="76" t="s">
        <v>553</v>
      </c>
      <c r="E14" s="74">
        <v>52.51</v>
      </c>
      <c r="F14" s="74">
        <v>52.51</v>
      </c>
      <c r="G14" s="77"/>
      <c r="H14" s="77"/>
      <c r="I14" s="77"/>
      <c r="J14" s="77"/>
      <c r="K14" s="77"/>
    </row>
    <row r="15" spans="1:11" s="70" customFormat="1" ht="21" customHeight="1">
      <c r="A15" s="186">
        <v>212</v>
      </c>
      <c r="B15" s="187"/>
      <c r="C15" s="188"/>
      <c r="D15" s="76" t="s">
        <v>552</v>
      </c>
      <c r="E15" s="74">
        <v>7162.53</v>
      </c>
      <c r="F15" s="74">
        <v>7162.53</v>
      </c>
      <c r="G15" s="74"/>
      <c r="H15" s="74"/>
      <c r="I15" s="74"/>
      <c r="J15" s="74"/>
      <c r="K15" s="74"/>
    </row>
    <row r="16" spans="1:11" s="70" customFormat="1" ht="21" customHeight="1">
      <c r="A16" s="195">
        <v>21205</v>
      </c>
      <c r="B16" s="196"/>
      <c r="C16" s="197"/>
      <c r="D16" s="76" t="s">
        <v>551</v>
      </c>
      <c r="E16" s="74">
        <v>6253.31</v>
      </c>
      <c r="F16" s="74">
        <v>6253.31</v>
      </c>
      <c r="G16" s="74"/>
      <c r="H16" s="74"/>
      <c r="I16" s="74"/>
      <c r="J16" s="74"/>
      <c r="K16" s="74"/>
    </row>
    <row r="17" spans="1:16" s="70" customFormat="1" ht="21" customHeight="1">
      <c r="A17" s="195" t="s">
        <v>550</v>
      </c>
      <c r="B17" s="196"/>
      <c r="C17" s="197"/>
      <c r="D17" s="76" t="s">
        <v>549</v>
      </c>
      <c r="E17" s="74">
        <v>6253.31</v>
      </c>
      <c r="F17" s="74">
        <v>6253.31</v>
      </c>
      <c r="G17" s="74"/>
      <c r="H17" s="74"/>
      <c r="I17" s="74"/>
      <c r="J17" s="74"/>
      <c r="K17" s="74"/>
    </row>
    <row r="18" spans="1:16" s="70" customFormat="1" ht="21" customHeight="1">
      <c r="A18" s="195" t="s">
        <v>548</v>
      </c>
      <c r="B18" s="196"/>
      <c r="C18" s="197"/>
      <c r="D18" s="76" t="s">
        <v>547</v>
      </c>
      <c r="E18" s="74">
        <v>909.23</v>
      </c>
      <c r="F18" s="74">
        <v>909.23</v>
      </c>
      <c r="G18" s="74"/>
      <c r="H18" s="74"/>
      <c r="I18" s="74"/>
      <c r="J18" s="74"/>
      <c r="K18" s="74"/>
    </row>
    <row r="19" spans="1:16" s="70" customFormat="1" ht="21" customHeight="1">
      <c r="A19" s="195" t="s">
        <v>546</v>
      </c>
      <c r="B19" s="196"/>
      <c r="C19" s="197"/>
      <c r="D19" s="76" t="s">
        <v>545</v>
      </c>
      <c r="E19" s="74">
        <v>909.23</v>
      </c>
      <c r="F19" s="74">
        <v>909.23</v>
      </c>
      <c r="G19" s="74"/>
      <c r="H19" s="74"/>
      <c r="I19" s="74"/>
      <c r="J19" s="74"/>
      <c r="K19" s="74"/>
    </row>
    <row r="20" spans="1:16" s="70" customFormat="1" ht="21" customHeight="1">
      <c r="A20" s="195" t="s">
        <v>544</v>
      </c>
      <c r="B20" s="196"/>
      <c r="C20" s="197"/>
      <c r="D20" s="76" t="s">
        <v>543</v>
      </c>
      <c r="E20" s="74">
        <v>50.22</v>
      </c>
      <c r="F20" s="74">
        <v>50.22</v>
      </c>
      <c r="G20" s="74"/>
      <c r="H20" s="74"/>
      <c r="I20" s="74"/>
      <c r="J20" s="74"/>
      <c r="K20" s="74"/>
    </row>
    <row r="21" spans="1:16" s="70" customFormat="1" ht="21" customHeight="1">
      <c r="A21" s="195" t="s">
        <v>542</v>
      </c>
      <c r="B21" s="196"/>
      <c r="C21" s="197"/>
      <c r="D21" s="76" t="s">
        <v>541</v>
      </c>
      <c r="E21" s="74">
        <v>50.22</v>
      </c>
      <c r="F21" s="74">
        <v>50.22</v>
      </c>
      <c r="G21" s="74"/>
      <c r="H21" s="74"/>
      <c r="I21" s="74"/>
      <c r="J21" s="74"/>
      <c r="K21" s="74"/>
    </row>
    <row r="22" spans="1:16" s="70" customFormat="1" ht="21" customHeight="1" thickBot="1">
      <c r="A22" s="195">
        <v>2210201</v>
      </c>
      <c r="B22" s="196"/>
      <c r="C22" s="197"/>
      <c r="D22" s="75" t="s">
        <v>540</v>
      </c>
      <c r="E22" s="74">
        <v>50.22</v>
      </c>
      <c r="F22" s="74">
        <v>50.22</v>
      </c>
      <c r="G22" s="74"/>
      <c r="H22" s="74"/>
      <c r="I22" s="74"/>
      <c r="J22" s="74"/>
      <c r="K22" s="74"/>
    </row>
    <row r="23" spans="1:16" s="70" customFormat="1" ht="21" customHeight="1">
      <c r="A23" s="73"/>
      <c r="B23" s="73"/>
      <c r="C23" s="73"/>
      <c r="D23" s="73"/>
      <c r="E23" s="72"/>
      <c r="F23" s="72"/>
      <c r="G23" s="71"/>
      <c r="H23" s="71"/>
      <c r="I23" s="71"/>
      <c r="J23" s="71"/>
      <c r="K23" s="71"/>
    </row>
    <row r="24" spans="1:16" ht="21" customHeight="1">
      <c r="A24" s="198" t="s">
        <v>539</v>
      </c>
      <c r="B24" s="198"/>
      <c r="C24" s="198"/>
      <c r="D24" s="198"/>
      <c r="E24" s="198"/>
      <c r="F24" s="198"/>
      <c r="G24" s="198"/>
      <c r="H24" s="198"/>
      <c r="I24" s="198"/>
      <c r="J24" s="198"/>
      <c r="K24" s="198"/>
      <c r="L24" s="70"/>
      <c r="M24" s="70"/>
      <c r="N24" s="70"/>
      <c r="O24" s="70"/>
      <c r="P24" s="70"/>
    </row>
    <row r="25" spans="1:16" ht="26.25" customHeight="1">
      <c r="L25" s="70"/>
      <c r="M25" s="70"/>
      <c r="N25" s="70"/>
      <c r="O25" s="70"/>
      <c r="P25" s="70"/>
    </row>
    <row r="26" spans="1:16" ht="26.25" customHeight="1"/>
    <row r="27" spans="1:16" ht="26.25" customHeight="1"/>
    <row r="28" spans="1:16" ht="26.25" customHeight="1"/>
    <row r="29" spans="1:16" ht="26.25" customHeight="1"/>
    <row r="30" spans="1:16" ht="26.25" customHeight="1"/>
    <row r="31" spans="1:16" ht="26.25" customHeight="1"/>
    <row r="32" spans="1:16" ht="26.25" customHeight="1"/>
    <row r="33" ht="26.25" customHeight="1"/>
    <row r="34" ht="26.25" customHeight="1"/>
    <row r="35" ht="26.25" customHeight="1"/>
    <row r="36" ht="26.25" customHeight="1"/>
    <row r="37" ht="26.25" customHeight="1"/>
    <row r="38" ht="26.25" customHeight="1"/>
    <row r="39" ht="26.25" customHeight="1"/>
    <row r="40" ht="26.25" customHeight="1"/>
    <row r="41" ht="26.25" customHeight="1"/>
    <row r="42" ht="26.25" customHeight="1"/>
    <row r="43" ht="26.25" customHeight="1"/>
    <row r="44" ht="26.25" customHeight="1"/>
    <row r="45" ht="26.25" customHeight="1"/>
    <row r="46" ht="26.25" customHeight="1"/>
    <row r="47" ht="26.25" customHeight="1"/>
    <row r="48" ht="26.25" customHeight="1"/>
    <row r="49" ht="26.25" customHeight="1"/>
    <row r="50" ht="26.2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26.25" customHeight="1"/>
    <row r="152" ht="26.25" customHeight="1"/>
    <row r="153" ht="26.25" customHeight="1"/>
    <row r="154" ht="26.25" customHeight="1"/>
    <row r="155" ht="26.25" customHeight="1"/>
    <row r="156" ht="26.25" customHeight="1"/>
    <row r="157" ht="26.25" customHeight="1"/>
    <row r="158" ht="26.25" customHeight="1"/>
    <row r="159" ht="26.25" customHeight="1"/>
    <row r="160" ht="26.25" customHeight="1"/>
    <row r="161" ht="26.25" customHeight="1"/>
    <row r="162" ht="26.25" customHeight="1"/>
    <row r="163" ht="26.25" customHeight="1"/>
    <row r="164" ht="26.25" customHeight="1"/>
    <row r="165" ht="26.25" customHeight="1"/>
    <row r="166" ht="26.25" customHeight="1"/>
    <row r="167" ht="26.25" customHeight="1"/>
    <row r="168" ht="26.25" customHeight="1"/>
    <row r="169" ht="26.25" customHeight="1"/>
    <row r="170" ht="26.25" customHeight="1"/>
    <row r="171" ht="26.25" customHeight="1"/>
    <row r="172" ht="26.25" customHeight="1"/>
    <row r="173" ht="26.25" customHeight="1"/>
    <row r="174" ht="26.25" customHeight="1"/>
    <row r="175" ht="26.25" customHeight="1"/>
    <row r="176" ht="26.25" customHeight="1"/>
    <row r="177" ht="26.25" customHeight="1"/>
    <row r="178" ht="26.25" customHeight="1"/>
    <row r="179" ht="26.25" customHeight="1"/>
    <row r="180" ht="26.25" customHeight="1"/>
    <row r="181" ht="26.25" customHeight="1"/>
    <row r="182" ht="26.25" customHeight="1"/>
    <row r="183" ht="26.25" customHeight="1"/>
    <row r="184" ht="26.25" customHeight="1"/>
    <row r="185" ht="26.25" customHeight="1"/>
    <row r="186" ht="26.25" customHeight="1"/>
    <row r="187" ht="26.25" customHeight="1"/>
    <row r="188" ht="26.25" customHeight="1"/>
    <row r="189" ht="26.25" customHeight="1"/>
    <row r="190" ht="26.25" customHeight="1"/>
    <row r="191" ht="26.25" customHeight="1"/>
    <row r="192" ht="26.25" customHeight="1"/>
    <row r="193" ht="26.25" customHeight="1"/>
    <row r="194" ht="26.25" customHeight="1"/>
    <row r="195" ht="26.25" customHeight="1"/>
    <row r="196" ht="26.25" customHeight="1"/>
    <row r="197" ht="26.25" customHeight="1"/>
    <row r="198" ht="26.25" customHeight="1"/>
    <row r="199" ht="26.25" customHeight="1"/>
    <row r="200" ht="26.25" customHeight="1"/>
    <row r="201" ht="26.25" customHeight="1"/>
    <row r="202" ht="26.25" customHeight="1"/>
    <row r="203" ht="26.25" customHeight="1"/>
    <row r="204" ht="26.25" customHeight="1"/>
    <row r="205" ht="26.25" customHeight="1"/>
    <row r="206" ht="26.25" customHeight="1"/>
    <row r="207" ht="26.25" customHeight="1"/>
    <row r="208" ht="26.25" customHeight="1"/>
    <row r="209" ht="26.25" customHeight="1"/>
    <row r="210" ht="26.25" customHeight="1"/>
    <row r="211" ht="26.25" customHeight="1"/>
    <row r="212" ht="26.25" customHeight="1"/>
    <row r="213" ht="26.25" customHeight="1"/>
    <row r="214" ht="26.25" customHeight="1"/>
    <row r="215" ht="26.25" customHeight="1"/>
    <row r="216" ht="26.25" customHeight="1"/>
    <row r="217" ht="26.25" customHeight="1"/>
    <row r="218" ht="26.25" customHeight="1"/>
    <row r="219" ht="26.25" customHeight="1"/>
    <row r="220" ht="26.25" customHeight="1"/>
    <row r="221" ht="26.25" customHeight="1"/>
    <row r="222" ht="26.25" customHeight="1"/>
    <row r="223" ht="26.25" customHeight="1"/>
    <row r="224" ht="26.25" customHeight="1"/>
    <row r="225" ht="26.25" customHeight="1"/>
    <row r="226" ht="26.25" customHeight="1"/>
    <row r="227" ht="26.25" customHeight="1"/>
    <row r="228" ht="26.25" customHeight="1"/>
    <row r="229" ht="26.25" customHeight="1"/>
    <row r="230" ht="26.25" customHeight="1"/>
    <row r="231" ht="26.25" customHeight="1"/>
    <row r="232" ht="26.25" customHeight="1"/>
    <row r="233" ht="26.25" customHeight="1"/>
    <row r="234" ht="26.25" customHeight="1"/>
    <row r="235" ht="26.25" customHeight="1"/>
    <row r="236" ht="26.25" customHeight="1"/>
    <row r="237" ht="26.25" customHeight="1"/>
    <row r="238" ht="19.899999999999999" customHeight="1"/>
    <row r="239" ht="19.899999999999999" customHeight="1"/>
    <row r="240" ht="19.899999999999999" customHeight="1"/>
    <row r="241" ht="19.899999999999999" customHeight="1"/>
  </sheetData>
  <mergeCells count="30">
    <mergeCell ref="A22:C22"/>
    <mergeCell ref="A24:K24"/>
    <mergeCell ref="A6:A7"/>
    <mergeCell ref="B6:B7"/>
    <mergeCell ref="C6:C7"/>
    <mergeCell ref="A9:C9"/>
    <mergeCell ref="A10:C10"/>
    <mergeCell ref="A11:C11"/>
    <mergeCell ref="A12:C12"/>
    <mergeCell ref="A13:C13"/>
    <mergeCell ref="A16:C16"/>
    <mergeCell ref="A17:C17"/>
    <mergeCell ref="A18:C18"/>
    <mergeCell ref="A19:C19"/>
    <mergeCell ref="A20:C20"/>
    <mergeCell ref="A21:C21"/>
    <mergeCell ref="A15:C15"/>
    <mergeCell ref="A1:K1"/>
    <mergeCell ref="A3:D3"/>
    <mergeCell ref="A4:D4"/>
    <mergeCell ref="A5:C5"/>
    <mergeCell ref="A8:C8"/>
    <mergeCell ref="E4:E5"/>
    <mergeCell ref="F4:F5"/>
    <mergeCell ref="G4:G5"/>
    <mergeCell ref="H4:H5"/>
    <mergeCell ref="I4:I5"/>
    <mergeCell ref="J4:J5"/>
    <mergeCell ref="K4:K5"/>
    <mergeCell ref="A14:C14"/>
  </mergeCells>
  <phoneticPr fontId="6" type="noConversion"/>
  <pageMargins left="0.30972222222222201" right="0.27986111111111101" top="0.66944444444444495" bottom="0.2" header="0.75" footer="0.2"/>
  <pageSetup paperSize="9" orientation="landscape"/>
  <headerFooter alignWithMargins="0"/>
</worksheet>
</file>

<file path=xl/worksheets/sheet3.xml><?xml version="1.0" encoding="utf-8"?>
<worksheet xmlns="http://schemas.openxmlformats.org/spreadsheetml/2006/main" xmlns:r="http://schemas.openxmlformats.org/officeDocument/2006/relationships">
  <dimension ref="A1:J187"/>
  <sheetViews>
    <sheetView workbookViewId="0">
      <selection activeCell="A3" sqref="A3:D3"/>
    </sheetView>
  </sheetViews>
  <sheetFormatPr defaultRowHeight="14.25"/>
  <cols>
    <col min="1" max="3" width="6" style="49" customWidth="1"/>
    <col min="4" max="4" width="20.5" style="49" customWidth="1"/>
    <col min="5" max="6" width="13.25" style="49" customWidth="1"/>
    <col min="7" max="7" width="15.25" style="49" customWidth="1"/>
    <col min="8" max="10" width="13.25" style="49" customWidth="1"/>
    <col min="11" max="16384" width="9" style="49"/>
  </cols>
  <sheetData>
    <row r="1" spans="1:10" s="70" customFormat="1" ht="36" customHeight="1">
      <c r="A1" s="189" t="s">
        <v>601</v>
      </c>
      <c r="B1" s="189"/>
      <c r="C1" s="189"/>
      <c r="D1" s="189"/>
      <c r="E1" s="189"/>
      <c r="F1" s="189"/>
      <c r="G1" s="189"/>
      <c r="H1" s="189"/>
      <c r="I1" s="189"/>
      <c r="J1" s="189"/>
    </row>
    <row r="2" spans="1:10" s="70" customFormat="1" ht="18" customHeight="1">
      <c r="A2" s="82"/>
      <c r="B2" s="82"/>
      <c r="C2" s="82"/>
      <c r="D2" s="82"/>
      <c r="E2" s="82"/>
      <c r="F2" s="82"/>
      <c r="G2" s="82"/>
      <c r="H2" s="82"/>
      <c r="I2" s="90"/>
      <c r="J2" s="89" t="s">
        <v>600</v>
      </c>
    </row>
    <row r="3" spans="1:10" s="70" customFormat="1" ht="18" customHeight="1">
      <c r="A3" s="199" t="s">
        <v>870</v>
      </c>
      <c r="B3" s="199"/>
      <c r="C3" s="199"/>
      <c r="D3" s="199"/>
      <c r="E3" s="82"/>
      <c r="F3" s="83"/>
      <c r="G3" s="82"/>
      <c r="H3" s="82"/>
      <c r="I3" s="90"/>
      <c r="J3" s="89" t="s">
        <v>598</v>
      </c>
    </row>
    <row r="4" spans="1:10" s="70" customFormat="1" ht="18" customHeight="1">
      <c r="A4" s="200" t="s">
        <v>575</v>
      </c>
      <c r="B4" s="200" t="s">
        <v>562</v>
      </c>
      <c r="C4" s="200" t="s">
        <v>562</v>
      </c>
      <c r="D4" s="200" t="s">
        <v>562</v>
      </c>
      <c r="E4" s="201" t="s">
        <v>450</v>
      </c>
      <c r="F4" s="201" t="s">
        <v>597</v>
      </c>
      <c r="G4" s="201" t="s">
        <v>596</v>
      </c>
      <c r="H4" s="201" t="s">
        <v>595</v>
      </c>
      <c r="I4" s="201" t="s">
        <v>594</v>
      </c>
      <c r="J4" s="201" t="s">
        <v>593</v>
      </c>
    </row>
    <row r="5" spans="1:10" s="70" customFormat="1" ht="35.25" customHeight="1">
      <c r="A5" s="201" t="s">
        <v>568</v>
      </c>
      <c r="B5" s="201" t="s">
        <v>562</v>
      </c>
      <c r="C5" s="201" t="s">
        <v>562</v>
      </c>
      <c r="D5" s="87" t="s">
        <v>567</v>
      </c>
      <c r="E5" s="201" t="s">
        <v>562</v>
      </c>
      <c r="F5" s="201" t="s">
        <v>562</v>
      </c>
      <c r="G5" s="201" t="s">
        <v>562</v>
      </c>
      <c r="H5" s="201" t="s">
        <v>562</v>
      </c>
      <c r="I5" s="201" t="s">
        <v>562</v>
      </c>
      <c r="J5" s="201" t="s">
        <v>562</v>
      </c>
    </row>
    <row r="6" spans="1:10" s="70" customFormat="1" ht="18" customHeight="1">
      <c r="A6" s="200" t="s">
        <v>566</v>
      </c>
      <c r="B6" s="200" t="s">
        <v>565</v>
      </c>
      <c r="C6" s="200" t="s">
        <v>564</v>
      </c>
      <c r="D6" s="87" t="s">
        <v>563</v>
      </c>
      <c r="E6" s="88" t="s">
        <v>526</v>
      </c>
      <c r="F6" s="88" t="s">
        <v>522</v>
      </c>
      <c r="G6" s="88" t="s">
        <v>518</v>
      </c>
      <c r="H6" s="88" t="s">
        <v>514</v>
      </c>
      <c r="I6" s="88" t="s">
        <v>0</v>
      </c>
      <c r="J6" s="88" t="s">
        <v>507</v>
      </c>
    </row>
    <row r="7" spans="1:10" s="70" customFormat="1" ht="16.5" customHeight="1">
      <c r="A7" s="200" t="s">
        <v>562</v>
      </c>
      <c r="B7" s="200" t="s">
        <v>562</v>
      </c>
      <c r="C7" s="200" t="s">
        <v>562</v>
      </c>
      <c r="D7" s="87" t="s">
        <v>561</v>
      </c>
      <c r="E7" s="85">
        <v>10380.49</v>
      </c>
      <c r="F7" s="85">
        <v>701.81</v>
      </c>
      <c r="G7" s="85">
        <v>9678.68</v>
      </c>
      <c r="H7" s="85"/>
      <c r="I7" s="85"/>
      <c r="J7" s="85" t="s">
        <v>562</v>
      </c>
    </row>
    <row r="8" spans="1:10" s="70" customFormat="1" ht="21.75" customHeight="1">
      <c r="A8" s="202" t="s">
        <v>592</v>
      </c>
      <c r="B8" s="203"/>
      <c r="C8" s="204"/>
      <c r="D8" s="86" t="s">
        <v>560</v>
      </c>
      <c r="E8" s="85">
        <v>1.08</v>
      </c>
      <c r="F8" s="85">
        <v>1.08</v>
      </c>
      <c r="G8" s="85">
        <v>0</v>
      </c>
      <c r="H8" s="85"/>
      <c r="I8" s="85"/>
      <c r="J8" s="85"/>
    </row>
    <row r="9" spans="1:10" s="70" customFormat="1" ht="21.75" customHeight="1">
      <c r="A9" s="202" t="s">
        <v>591</v>
      </c>
      <c r="B9" s="203" t="s">
        <v>562</v>
      </c>
      <c r="C9" s="204" t="s">
        <v>562</v>
      </c>
      <c r="D9" s="86" t="s">
        <v>559</v>
      </c>
      <c r="E9" s="85">
        <v>1.08</v>
      </c>
      <c r="F9" s="85">
        <v>1.08</v>
      </c>
      <c r="G9" s="85">
        <v>0</v>
      </c>
      <c r="H9" s="85"/>
      <c r="I9" s="85"/>
      <c r="J9" s="85"/>
    </row>
    <row r="10" spans="1:10" s="70" customFormat="1" ht="21.75" customHeight="1">
      <c r="A10" s="202" t="s">
        <v>590</v>
      </c>
      <c r="B10" s="203" t="s">
        <v>562</v>
      </c>
      <c r="C10" s="204" t="s">
        <v>562</v>
      </c>
      <c r="D10" s="86" t="s">
        <v>558</v>
      </c>
      <c r="E10" s="85">
        <v>1.08</v>
      </c>
      <c r="F10" s="85">
        <v>1.08</v>
      </c>
      <c r="G10" s="85">
        <v>0</v>
      </c>
      <c r="H10" s="85"/>
      <c r="I10" s="85"/>
      <c r="J10" s="85"/>
    </row>
    <row r="11" spans="1:10" s="70" customFormat="1" ht="21.75" customHeight="1">
      <c r="A11" s="202" t="s">
        <v>589</v>
      </c>
      <c r="B11" s="203" t="s">
        <v>562</v>
      </c>
      <c r="C11" s="204" t="s">
        <v>562</v>
      </c>
      <c r="D11" s="86" t="s">
        <v>557</v>
      </c>
      <c r="E11" s="85">
        <v>75.569999999999993</v>
      </c>
      <c r="F11" s="85">
        <v>75.569999999999993</v>
      </c>
      <c r="G11" s="85">
        <v>0</v>
      </c>
      <c r="H11" s="85"/>
      <c r="I11" s="85"/>
      <c r="J11" s="85"/>
    </row>
    <row r="12" spans="1:10" s="70" customFormat="1" ht="21.75" customHeight="1">
      <c r="A12" s="202" t="s">
        <v>556</v>
      </c>
      <c r="B12" s="203" t="s">
        <v>562</v>
      </c>
      <c r="C12" s="204" t="s">
        <v>562</v>
      </c>
      <c r="D12" s="86" t="s">
        <v>555</v>
      </c>
      <c r="E12" s="85">
        <v>75.569999999999993</v>
      </c>
      <c r="F12" s="85">
        <v>75.569999999999993</v>
      </c>
      <c r="G12" s="85">
        <v>0</v>
      </c>
      <c r="H12" s="85"/>
      <c r="I12" s="85"/>
      <c r="J12" s="85"/>
    </row>
    <row r="13" spans="1:10" s="70" customFormat="1" ht="21.75" customHeight="1">
      <c r="A13" s="202" t="s">
        <v>588</v>
      </c>
      <c r="B13" s="203" t="s">
        <v>562</v>
      </c>
      <c r="C13" s="204" t="s">
        <v>562</v>
      </c>
      <c r="D13" s="86" t="s">
        <v>554</v>
      </c>
      <c r="E13" s="85">
        <v>23.06</v>
      </c>
      <c r="F13" s="85">
        <v>23.06</v>
      </c>
      <c r="G13" s="85">
        <v>0</v>
      </c>
      <c r="H13" s="85"/>
      <c r="I13" s="85"/>
      <c r="J13" s="85"/>
    </row>
    <row r="14" spans="1:10" s="70" customFormat="1" ht="21.75" customHeight="1">
      <c r="A14" s="202" t="s">
        <v>587</v>
      </c>
      <c r="B14" s="203" t="s">
        <v>562</v>
      </c>
      <c r="C14" s="204" t="s">
        <v>562</v>
      </c>
      <c r="D14" s="86" t="s">
        <v>553</v>
      </c>
      <c r="E14" s="85">
        <v>52.51</v>
      </c>
      <c r="F14" s="85">
        <v>52.51</v>
      </c>
      <c r="G14" s="85">
        <v>0</v>
      </c>
      <c r="H14" s="85"/>
      <c r="I14" s="85"/>
      <c r="J14" s="85"/>
    </row>
    <row r="15" spans="1:10" s="70" customFormat="1" ht="21.75" customHeight="1">
      <c r="A15" s="202" t="s">
        <v>586</v>
      </c>
      <c r="B15" s="203" t="s">
        <v>562</v>
      </c>
      <c r="C15" s="204" t="s">
        <v>562</v>
      </c>
      <c r="D15" s="86" t="s">
        <v>552</v>
      </c>
      <c r="E15" s="85">
        <v>10253.629999999999</v>
      </c>
      <c r="F15" s="85">
        <v>574.95000000000005</v>
      </c>
      <c r="G15" s="85">
        <v>9678.68</v>
      </c>
      <c r="H15" s="85"/>
      <c r="I15" s="85"/>
      <c r="J15" s="85"/>
    </row>
    <row r="16" spans="1:10" s="70" customFormat="1" ht="21.75" customHeight="1">
      <c r="A16" s="202" t="s">
        <v>585</v>
      </c>
      <c r="B16" s="203" t="s">
        <v>562</v>
      </c>
      <c r="C16" s="204" t="s">
        <v>562</v>
      </c>
      <c r="D16" s="86" t="s">
        <v>551</v>
      </c>
      <c r="E16" s="85">
        <v>6253.63</v>
      </c>
      <c r="F16" s="85">
        <v>574.95000000000005</v>
      </c>
      <c r="G16" s="85">
        <v>5678.68</v>
      </c>
      <c r="H16" s="85"/>
      <c r="I16" s="85"/>
      <c r="J16" s="85"/>
    </row>
    <row r="17" spans="1:10" s="70" customFormat="1" ht="21.75" customHeight="1">
      <c r="A17" s="202" t="s">
        <v>550</v>
      </c>
      <c r="B17" s="203" t="s">
        <v>562</v>
      </c>
      <c r="C17" s="204" t="s">
        <v>562</v>
      </c>
      <c r="D17" s="86" t="s">
        <v>549</v>
      </c>
      <c r="E17" s="85">
        <v>6253.63</v>
      </c>
      <c r="F17" s="85">
        <v>574.95000000000005</v>
      </c>
      <c r="G17" s="85">
        <v>5678.68</v>
      </c>
      <c r="H17" s="85"/>
      <c r="I17" s="85"/>
      <c r="J17" s="85"/>
    </row>
    <row r="18" spans="1:10" s="70" customFormat="1" ht="21.75" customHeight="1">
      <c r="A18" s="202" t="s">
        <v>548</v>
      </c>
      <c r="B18" s="203" t="s">
        <v>562</v>
      </c>
      <c r="C18" s="204" t="s">
        <v>562</v>
      </c>
      <c r="D18" s="86" t="s">
        <v>547</v>
      </c>
      <c r="E18" s="85">
        <v>0</v>
      </c>
      <c r="F18" s="85">
        <v>0</v>
      </c>
      <c r="G18" s="85">
        <v>0</v>
      </c>
      <c r="H18" s="85"/>
      <c r="I18" s="85"/>
      <c r="J18" s="85"/>
    </row>
    <row r="19" spans="1:10" s="70" customFormat="1" ht="21.75" customHeight="1">
      <c r="A19" s="202" t="s">
        <v>546</v>
      </c>
      <c r="B19" s="203" t="s">
        <v>562</v>
      </c>
      <c r="C19" s="204" t="s">
        <v>562</v>
      </c>
      <c r="D19" s="86" t="s">
        <v>545</v>
      </c>
      <c r="E19" s="85">
        <v>0</v>
      </c>
      <c r="F19" s="85">
        <v>0</v>
      </c>
      <c r="G19" s="85">
        <v>0</v>
      </c>
      <c r="H19" s="85"/>
      <c r="I19" s="85"/>
      <c r="J19" s="85"/>
    </row>
    <row r="20" spans="1:10" s="70" customFormat="1" ht="21.75" customHeight="1">
      <c r="A20" s="202" t="s">
        <v>584</v>
      </c>
      <c r="B20" s="203" t="s">
        <v>562</v>
      </c>
      <c r="C20" s="204" t="s">
        <v>562</v>
      </c>
      <c r="D20" s="86" t="s">
        <v>583</v>
      </c>
      <c r="E20" s="85">
        <v>4000</v>
      </c>
      <c r="F20" s="85">
        <v>0</v>
      </c>
      <c r="G20" s="85">
        <v>4000</v>
      </c>
      <c r="H20" s="85"/>
      <c r="I20" s="85"/>
      <c r="J20" s="85"/>
    </row>
    <row r="21" spans="1:10" s="70" customFormat="1" ht="21.75" customHeight="1">
      <c r="A21" s="202" t="s">
        <v>582</v>
      </c>
      <c r="B21" s="203" t="s">
        <v>562</v>
      </c>
      <c r="C21" s="204" t="s">
        <v>562</v>
      </c>
      <c r="D21" s="86" t="s">
        <v>581</v>
      </c>
      <c r="E21" s="85">
        <v>4000</v>
      </c>
      <c r="F21" s="85">
        <v>0</v>
      </c>
      <c r="G21" s="85">
        <v>4000</v>
      </c>
      <c r="H21" s="85"/>
      <c r="I21" s="85"/>
      <c r="J21" s="85"/>
    </row>
    <row r="22" spans="1:10" s="70" customFormat="1" ht="21.75" customHeight="1">
      <c r="A22" s="202" t="s">
        <v>544</v>
      </c>
      <c r="B22" s="203" t="s">
        <v>562</v>
      </c>
      <c r="C22" s="204" t="s">
        <v>562</v>
      </c>
      <c r="D22" s="86" t="s">
        <v>543</v>
      </c>
      <c r="E22" s="85">
        <v>50.22</v>
      </c>
      <c r="F22" s="85">
        <v>50.22</v>
      </c>
      <c r="G22" s="85">
        <v>0</v>
      </c>
      <c r="H22" s="85"/>
      <c r="I22" s="85"/>
      <c r="J22" s="85"/>
    </row>
    <row r="23" spans="1:10" s="70" customFormat="1" ht="21.75" customHeight="1">
      <c r="A23" s="202" t="s">
        <v>542</v>
      </c>
      <c r="B23" s="203" t="s">
        <v>562</v>
      </c>
      <c r="C23" s="204" t="s">
        <v>562</v>
      </c>
      <c r="D23" s="86" t="s">
        <v>541</v>
      </c>
      <c r="E23" s="85">
        <v>50.22</v>
      </c>
      <c r="F23" s="85">
        <v>50.22</v>
      </c>
      <c r="G23" s="85">
        <v>0</v>
      </c>
      <c r="H23" s="85"/>
      <c r="I23" s="85"/>
      <c r="J23" s="85"/>
    </row>
    <row r="24" spans="1:10" s="70" customFormat="1" ht="21.75" customHeight="1" thickBot="1">
      <c r="A24" s="202" t="s">
        <v>580</v>
      </c>
      <c r="B24" s="203" t="s">
        <v>562</v>
      </c>
      <c r="C24" s="204" t="s">
        <v>562</v>
      </c>
      <c r="D24" s="84" t="s">
        <v>540</v>
      </c>
      <c r="E24" s="77">
        <v>50.22</v>
      </c>
      <c r="F24" s="77">
        <v>50.22</v>
      </c>
      <c r="G24" s="77">
        <v>0</v>
      </c>
      <c r="H24" s="77"/>
      <c r="I24" s="77"/>
      <c r="J24" s="77"/>
    </row>
    <row r="25" spans="1:10" s="70" customFormat="1" ht="20.25" customHeight="1">
      <c r="A25" s="205" t="s">
        <v>579</v>
      </c>
      <c r="B25" s="205"/>
      <c r="C25" s="205"/>
      <c r="D25" s="205"/>
      <c r="E25" s="205"/>
      <c r="F25" s="205"/>
      <c r="G25" s="205"/>
      <c r="H25" s="205"/>
      <c r="I25" s="205"/>
      <c r="J25" s="205"/>
    </row>
    <row r="26" spans="1:10" ht="26.25" customHeight="1"/>
    <row r="27" spans="1:10" ht="26.25" customHeight="1"/>
    <row r="28" spans="1:10" ht="26.25" customHeight="1"/>
    <row r="29" spans="1:10" ht="26.25" customHeight="1"/>
    <row r="30" spans="1:10" ht="26.25" customHeight="1"/>
    <row r="31" spans="1:10" ht="26.25" customHeight="1"/>
    <row r="32" spans="1:10" ht="26.25" customHeight="1"/>
    <row r="33" ht="26.25" customHeight="1"/>
    <row r="34" ht="26.25" customHeight="1"/>
    <row r="35" ht="26.25" customHeight="1"/>
    <row r="36" ht="26.25" customHeight="1"/>
    <row r="37" ht="26.25" customHeight="1"/>
    <row r="38" ht="26.25" customHeight="1"/>
    <row r="39" ht="26.25" customHeight="1"/>
    <row r="40" ht="26.25" customHeight="1"/>
    <row r="41" ht="26.25" customHeight="1"/>
    <row r="42" ht="26.25" customHeight="1"/>
    <row r="43" ht="26.25" customHeight="1"/>
    <row r="44" ht="26.25" customHeight="1"/>
    <row r="45" ht="26.25" customHeight="1"/>
    <row r="46" ht="26.25" customHeight="1"/>
    <row r="47" ht="26.25" customHeight="1"/>
    <row r="48" ht="26.25" customHeight="1"/>
    <row r="49" ht="26.25" customHeight="1"/>
    <row r="50" ht="26.2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26.25" customHeight="1"/>
    <row r="152" ht="26.25" customHeight="1"/>
    <row r="153" ht="26.25" customHeight="1"/>
    <row r="154" ht="26.25" customHeight="1"/>
    <row r="155" ht="26.25" customHeight="1"/>
    <row r="156" ht="26.25" customHeight="1"/>
    <row r="157" ht="26.25" customHeight="1"/>
    <row r="158" ht="26.25" customHeight="1"/>
    <row r="159" ht="26.25" customHeight="1"/>
    <row r="160" ht="26.25" customHeight="1"/>
    <row r="161" ht="26.25" customHeight="1"/>
    <row r="162" ht="26.25" customHeight="1"/>
    <row r="163" ht="26.25" customHeight="1"/>
    <row r="164" ht="26.25" customHeight="1"/>
    <row r="165" ht="26.25" customHeight="1"/>
    <row r="166" ht="26.25" customHeight="1"/>
    <row r="167" ht="26.25" customHeight="1"/>
    <row r="168" ht="26.25" customHeight="1"/>
    <row r="169" ht="26.25" customHeight="1"/>
    <row r="170" ht="26.25" customHeight="1"/>
    <row r="171" ht="26.25" customHeight="1"/>
    <row r="172" ht="26.25" customHeight="1"/>
    <row r="173" ht="26.25" customHeight="1"/>
    <row r="174" ht="26.25" customHeight="1"/>
    <row r="175" ht="26.25" customHeight="1"/>
    <row r="176" ht="26.25" customHeight="1"/>
    <row r="177" ht="26.25" customHeight="1"/>
    <row r="178" ht="26.25" customHeight="1"/>
    <row r="179" ht="26.25" customHeight="1"/>
    <row r="180" ht="26.25" customHeight="1"/>
    <row r="181" ht="26.25" customHeight="1"/>
    <row r="182" ht="26.25" customHeight="1"/>
    <row r="183" ht="26.25" customHeight="1"/>
    <row r="184" ht="19.899999999999999" customHeight="1"/>
    <row r="185" ht="19.899999999999999" customHeight="1"/>
    <row r="186" ht="19.899999999999999" customHeight="1"/>
    <row r="187" ht="19.899999999999999" customHeight="1"/>
  </sheetData>
  <mergeCells count="31">
    <mergeCell ref="A25:J25"/>
    <mergeCell ref="A6:A7"/>
    <mergeCell ref="B6:B7"/>
    <mergeCell ref="C6:C7"/>
    <mergeCell ref="A9:C9"/>
    <mergeCell ref="A10:C10"/>
    <mergeCell ref="A11:C11"/>
    <mergeCell ref="A12:C12"/>
    <mergeCell ref="A13:C13"/>
    <mergeCell ref="A21:C21"/>
    <mergeCell ref="A22:C22"/>
    <mergeCell ref="A24:C24"/>
    <mergeCell ref="A23:C23"/>
    <mergeCell ref="A16:C16"/>
    <mergeCell ref="A17:C17"/>
    <mergeCell ref="A18:C18"/>
    <mergeCell ref="A19:C19"/>
    <mergeCell ref="A20:C20"/>
    <mergeCell ref="J4:J5"/>
    <mergeCell ref="A14:C14"/>
    <mergeCell ref="A15:C15"/>
    <mergeCell ref="A1:J1"/>
    <mergeCell ref="A3:D3"/>
    <mergeCell ref="A4:D4"/>
    <mergeCell ref="A5:C5"/>
    <mergeCell ref="A8:C8"/>
    <mergeCell ref="E4:E5"/>
    <mergeCell ref="F4:F5"/>
    <mergeCell ref="G4:G5"/>
    <mergeCell ref="H4:H5"/>
    <mergeCell ref="I4:I5"/>
  </mergeCells>
  <phoneticPr fontId="6" type="noConversion"/>
  <pageMargins left="0.30972222222222201" right="0.27986111111111101" top="0.66944444444444495" bottom="0.2" header="0.75" footer="0.2"/>
  <pageSetup paperSize="9" orientation="landscape"/>
  <headerFooter alignWithMargins="0"/>
</worksheet>
</file>

<file path=xl/worksheets/sheet4.xml><?xml version="1.0" encoding="utf-8"?>
<worksheet xmlns="http://schemas.openxmlformats.org/spreadsheetml/2006/main" xmlns:r="http://schemas.openxmlformats.org/officeDocument/2006/relationships">
  <sheetPr>
    <tabColor theme="3" tint="0.59999389629810485"/>
  </sheetPr>
  <dimension ref="A1:H35"/>
  <sheetViews>
    <sheetView workbookViewId="0">
      <selection activeCell="A3" sqref="A3"/>
    </sheetView>
  </sheetViews>
  <sheetFormatPr defaultRowHeight="14.25"/>
  <cols>
    <col min="1" max="1" width="20.875" style="70" customWidth="1"/>
    <col min="2" max="2" width="5.25" style="70" customWidth="1"/>
    <col min="3" max="3" width="6.375" style="70" customWidth="1"/>
    <col min="4" max="4" width="20.875" style="70" customWidth="1"/>
    <col min="5" max="5" width="5.375" style="70" customWidth="1"/>
    <col min="6" max="6" width="5.625" style="70" customWidth="1"/>
    <col min="7" max="8" width="8.625" style="70" customWidth="1"/>
    <col min="9" max="16384" width="9" style="70"/>
  </cols>
  <sheetData>
    <row r="1" spans="1:8" ht="25.5" customHeight="1">
      <c r="A1" s="189" t="s">
        <v>614</v>
      </c>
      <c r="B1" s="189"/>
      <c r="C1" s="189"/>
      <c r="D1" s="189"/>
      <c r="E1" s="189"/>
      <c r="F1" s="189"/>
      <c r="G1" s="189"/>
      <c r="H1" s="189"/>
    </row>
    <row r="2" spans="1:8" ht="18" customHeight="1">
      <c r="A2" s="109"/>
      <c r="B2" s="109"/>
      <c r="C2" s="109"/>
      <c r="D2" s="109"/>
      <c r="E2" s="109"/>
      <c r="F2" s="109"/>
      <c r="G2" s="109"/>
      <c r="H2" s="108" t="s">
        <v>613</v>
      </c>
    </row>
    <row r="3" spans="1:8" ht="18" customHeight="1">
      <c r="A3" s="111" t="s">
        <v>870</v>
      </c>
      <c r="B3" s="109"/>
      <c r="C3" s="109"/>
      <c r="D3" s="109"/>
      <c r="E3" s="109"/>
      <c r="F3" s="110"/>
      <c r="G3" s="109"/>
      <c r="H3" s="108" t="s">
        <v>534</v>
      </c>
    </row>
    <row r="4" spans="1:8" ht="18" customHeight="1">
      <c r="A4" s="206" t="s">
        <v>533</v>
      </c>
      <c r="B4" s="206" t="s">
        <v>562</v>
      </c>
      <c r="C4" s="206" t="s">
        <v>562</v>
      </c>
      <c r="D4" s="206" t="s">
        <v>532</v>
      </c>
      <c r="E4" s="206" t="s">
        <v>562</v>
      </c>
      <c r="F4" s="206" t="s">
        <v>562</v>
      </c>
      <c r="G4" s="206" t="s">
        <v>562</v>
      </c>
      <c r="H4" s="206" t="s">
        <v>562</v>
      </c>
    </row>
    <row r="5" spans="1:8" ht="39.75" customHeight="1">
      <c r="A5" s="107" t="s">
        <v>531</v>
      </c>
      <c r="B5" s="107" t="s">
        <v>530</v>
      </c>
      <c r="C5" s="107" t="s">
        <v>612</v>
      </c>
      <c r="D5" s="107" t="s">
        <v>611</v>
      </c>
      <c r="E5" s="107" t="s">
        <v>530</v>
      </c>
      <c r="F5" s="100" t="s">
        <v>561</v>
      </c>
      <c r="G5" s="107" t="s">
        <v>610</v>
      </c>
      <c r="H5" s="107" t="s">
        <v>609</v>
      </c>
    </row>
    <row r="6" spans="1:8" ht="18" customHeight="1">
      <c r="A6" s="100" t="s">
        <v>528</v>
      </c>
      <c r="B6" s="100" t="s">
        <v>562</v>
      </c>
      <c r="C6" s="100">
        <v>1</v>
      </c>
      <c r="D6" s="100" t="s">
        <v>528</v>
      </c>
      <c r="E6" s="100" t="s">
        <v>562</v>
      </c>
      <c r="F6" s="100">
        <v>2</v>
      </c>
      <c r="G6" s="100">
        <v>3</v>
      </c>
      <c r="H6" s="100">
        <v>4</v>
      </c>
    </row>
    <row r="7" spans="1:8" ht="18" customHeight="1">
      <c r="A7" s="102" t="s">
        <v>608</v>
      </c>
      <c r="B7" s="100" t="s">
        <v>526</v>
      </c>
      <c r="C7" s="101">
        <v>6380.17</v>
      </c>
      <c r="D7" s="63" t="s">
        <v>525</v>
      </c>
      <c r="E7" s="100">
        <v>29</v>
      </c>
      <c r="F7" s="101"/>
      <c r="G7" s="101"/>
      <c r="H7" s="105"/>
    </row>
    <row r="8" spans="1:8" ht="18" customHeight="1">
      <c r="A8" s="102" t="s">
        <v>607</v>
      </c>
      <c r="B8" s="100" t="s">
        <v>522</v>
      </c>
      <c r="C8" s="106">
        <v>909.23</v>
      </c>
      <c r="D8" s="63" t="s">
        <v>521</v>
      </c>
      <c r="E8" s="100">
        <v>30</v>
      </c>
      <c r="F8" s="106"/>
      <c r="G8" s="106"/>
      <c r="H8" s="105"/>
    </row>
    <row r="9" spans="1:8" ht="18" customHeight="1">
      <c r="A9" s="102" t="s">
        <v>562</v>
      </c>
      <c r="B9" s="100" t="s">
        <v>518</v>
      </c>
      <c r="C9" s="106"/>
      <c r="D9" s="63" t="s">
        <v>517</v>
      </c>
      <c r="E9" s="100">
        <v>31</v>
      </c>
      <c r="F9" s="106"/>
      <c r="G9" s="106"/>
      <c r="H9" s="105"/>
    </row>
    <row r="10" spans="1:8" ht="18" customHeight="1">
      <c r="A10" s="102" t="s">
        <v>562</v>
      </c>
      <c r="B10" s="100" t="s">
        <v>514</v>
      </c>
      <c r="C10" s="106"/>
      <c r="D10" s="63" t="s">
        <v>513</v>
      </c>
      <c r="E10" s="100">
        <v>32</v>
      </c>
      <c r="F10" s="106"/>
      <c r="G10" s="106"/>
      <c r="H10" s="105"/>
    </row>
    <row r="11" spans="1:8" ht="18" customHeight="1">
      <c r="A11" s="102" t="s">
        <v>562</v>
      </c>
      <c r="B11" s="100" t="s">
        <v>0</v>
      </c>
      <c r="C11" s="106"/>
      <c r="D11" s="63" t="s">
        <v>510</v>
      </c>
      <c r="E11" s="100">
        <v>33</v>
      </c>
      <c r="F11" s="106"/>
      <c r="G11" s="106"/>
      <c r="H11" s="105">
        <v>1.08</v>
      </c>
    </row>
    <row r="12" spans="1:8" ht="18" customHeight="1">
      <c r="A12" s="102" t="s">
        <v>562</v>
      </c>
      <c r="B12" s="100" t="s">
        <v>507</v>
      </c>
      <c r="C12" s="106"/>
      <c r="D12" s="63" t="s">
        <v>506</v>
      </c>
      <c r="E12" s="100">
        <v>34</v>
      </c>
      <c r="F12" s="106"/>
      <c r="G12" s="106"/>
      <c r="H12" s="105"/>
    </row>
    <row r="13" spans="1:8" ht="18" customHeight="1">
      <c r="A13" s="102" t="s">
        <v>562</v>
      </c>
      <c r="B13" s="100" t="s">
        <v>503</v>
      </c>
      <c r="C13" s="106"/>
      <c r="D13" s="63" t="s">
        <v>502</v>
      </c>
      <c r="E13" s="100">
        <v>35</v>
      </c>
      <c r="F13" s="106"/>
      <c r="G13" s="106"/>
      <c r="H13" s="105"/>
    </row>
    <row r="14" spans="1:8" ht="18" customHeight="1">
      <c r="A14" s="102" t="s">
        <v>562</v>
      </c>
      <c r="B14" s="100" t="s">
        <v>500</v>
      </c>
      <c r="C14" s="106"/>
      <c r="D14" s="63" t="s">
        <v>499</v>
      </c>
      <c r="E14" s="100">
        <v>36</v>
      </c>
      <c r="F14" s="101"/>
      <c r="G14" s="101"/>
      <c r="H14" s="105">
        <v>75.569999999999993</v>
      </c>
    </row>
    <row r="15" spans="1:8" ht="18" customHeight="1">
      <c r="A15" s="102" t="s">
        <v>562</v>
      </c>
      <c r="B15" s="100" t="s">
        <v>497</v>
      </c>
      <c r="C15" s="106"/>
      <c r="D15" s="63" t="s">
        <v>496</v>
      </c>
      <c r="E15" s="100">
        <v>37</v>
      </c>
      <c r="F15" s="106"/>
      <c r="G15" s="106"/>
      <c r="H15" s="105"/>
    </row>
    <row r="16" spans="1:8" ht="18" customHeight="1">
      <c r="A16" s="102" t="s">
        <v>562</v>
      </c>
      <c r="B16" s="100" t="s">
        <v>494</v>
      </c>
      <c r="C16" s="106"/>
      <c r="D16" s="63" t="s">
        <v>493</v>
      </c>
      <c r="E16" s="100">
        <v>38</v>
      </c>
      <c r="F16" s="106"/>
      <c r="G16" s="106"/>
      <c r="H16" s="105"/>
    </row>
    <row r="17" spans="1:8" ht="18" customHeight="1">
      <c r="A17" s="102" t="s">
        <v>562</v>
      </c>
      <c r="B17" s="100" t="s">
        <v>491</v>
      </c>
      <c r="C17" s="106"/>
      <c r="D17" s="63" t="s">
        <v>490</v>
      </c>
      <c r="E17" s="100">
        <v>39</v>
      </c>
      <c r="F17" s="106"/>
      <c r="G17" s="106"/>
      <c r="H17" s="105">
        <v>10253.629999999999</v>
      </c>
    </row>
    <row r="18" spans="1:8" ht="18" customHeight="1">
      <c r="A18" s="102" t="s">
        <v>562</v>
      </c>
      <c r="B18" s="100" t="s">
        <v>488</v>
      </c>
      <c r="C18" s="106"/>
      <c r="D18" s="63" t="s">
        <v>487</v>
      </c>
      <c r="E18" s="100">
        <v>40</v>
      </c>
      <c r="F18" s="101"/>
      <c r="G18" s="101"/>
      <c r="H18" s="105"/>
    </row>
    <row r="19" spans="1:8" ht="18" customHeight="1">
      <c r="A19" s="102" t="s">
        <v>562</v>
      </c>
      <c r="B19" s="100" t="s">
        <v>485</v>
      </c>
      <c r="C19" s="106"/>
      <c r="D19" s="63" t="s">
        <v>484</v>
      </c>
      <c r="E19" s="100">
        <v>41</v>
      </c>
      <c r="F19" s="106"/>
      <c r="G19" s="106"/>
      <c r="H19" s="105"/>
    </row>
    <row r="20" spans="1:8" ht="18" customHeight="1">
      <c r="A20" s="102" t="s">
        <v>562</v>
      </c>
      <c r="B20" s="100" t="s">
        <v>482</v>
      </c>
      <c r="C20" s="106"/>
      <c r="D20" s="63" t="s">
        <v>481</v>
      </c>
      <c r="E20" s="100">
        <v>42</v>
      </c>
      <c r="F20" s="106"/>
      <c r="G20" s="106"/>
      <c r="H20" s="105"/>
    </row>
    <row r="21" spans="1:8" ht="18" customHeight="1">
      <c r="A21" s="102" t="s">
        <v>562</v>
      </c>
      <c r="B21" s="100" t="s">
        <v>479</v>
      </c>
      <c r="C21" s="106"/>
      <c r="D21" s="63" t="s">
        <v>478</v>
      </c>
      <c r="E21" s="100">
        <v>43</v>
      </c>
      <c r="F21" s="106"/>
      <c r="G21" s="106"/>
      <c r="H21" s="105"/>
    </row>
    <row r="22" spans="1:8" ht="18" customHeight="1">
      <c r="A22" s="102" t="s">
        <v>562</v>
      </c>
      <c r="B22" s="100" t="s">
        <v>476</v>
      </c>
      <c r="C22" s="106"/>
      <c r="D22" s="63" t="s">
        <v>475</v>
      </c>
      <c r="E22" s="100">
        <v>44</v>
      </c>
      <c r="F22" s="106"/>
      <c r="G22" s="106"/>
      <c r="H22" s="105"/>
    </row>
    <row r="23" spans="1:8" ht="18" customHeight="1">
      <c r="A23" s="102" t="s">
        <v>562</v>
      </c>
      <c r="B23" s="100" t="s">
        <v>473</v>
      </c>
      <c r="C23" s="106"/>
      <c r="D23" s="63" t="s">
        <v>472</v>
      </c>
      <c r="E23" s="100">
        <v>45</v>
      </c>
      <c r="F23" s="106"/>
      <c r="G23" s="106"/>
      <c r="H23" s="105"/>
    </row>
    <row r="24" spans="1:8" ht="18" customHeight="1">
      <c r="A24" s="102" t="s">
        <v>562</v>
      </c>
      <c r="B24" s="100" t="s">
        <v>470</v>
      </c>
      <c r="C24" s="106"/>
      <c r="D24" s="63" t="s">
        <v>469</v>
      </c>
      <c r="E24" s="100">
        <v>46</v>
      </c>
      <c r="F24" s="106"/>
      <c r="G24" s="106"/>
      <c r="H24" s="105"/>
    </row>
    <row r="25" spans="1:8" ht="18" customHeight="1">
      <c r="A25" s="102" t="s">
        <v>562</v>
      </c>
      <c r="B25" s="100" t="s">
        <v>467</v>
      </c>
      <c r="C25" s="106"/>
      <c r="D25" s="63" t="s">
        <v>466</v>
      </c>
      <c r="E25" s="100">
        <v>47</v>
      </c>
      <c r="F25" s="101"/>
      <c r="G25" s="101"/>
      <c r="H25" s="105">
        <v>50.22</v>
      </c>
    </row>
    <row r="26" spans="1:8" ht="18" customHeight="1">
      <c r="A26" s="102" t="s">
        <v>562</v>
      </c>
      <c r="B26" s="100" t="s">
        <v>464</v>
      </c>
      <c r="C26" s="106"/>
      <c r="D26" s="63" t="s">
        <v>463</v>
      </c>
      <c r="E26" s="100">
        <v>48</v>
      </c>
      <c r="F26" s="106"/>
      <c r="G26" s="106"/>
      <c r="H26" s="105"/>
    </row>
    <row r="27" spans="1:8" ht="18" customHeight="1">
      <c r="A27" s="102" t="s">
        <v>562</v>
      </c>
      <c r="B27" s="100" t="s">
        <v>461</v>
      </c>
      <c r="C27" s="106"/>
      <c r="D27" s="63" t="s">
        <v>460</v>
      </c>
      <c r="E27" s="100">
        <v>49</v>
      </c>
      <c r="F27" s="106" t="s">
        <v>562</v>
      </c>
      <c r="G27" s="106" t="s">
        <v>562</v>
      </c>
      <c r="H27" s="105"/>
    </row>
    <row r="28" spans="1:8" ht="18" customHeight="1">
      <c r="A28" s="102" t="s">
        <v>562</v>
      </c>
      <c r="B28" s="100" t="s">
        <v>458</v>
      </c>
      <c r="C28" s="106"/>
      <c r="D28" s="63" t="s">
        <v>457</v>
      </c>
      <c r="E28" s="100">
        <v>50</v>
      </c>
      <c r="F28" s="106" t="s">
        <v>562</v>
      </c>
      <c r="G28" s="106" t="s">
        <v>562</v>
      </c>
      <c r="H28" s="105"/>
    </row>
    <row r="29" spans="1:8" ht="18" customHeight="1">
      <c r="A29" s="102" t="s">
        <v>562</v>
      </c>
      <c r="B29" s="100" t="s">
        <v>455</v>
      </c>
      <c r="C29" s="106"/>
      <c r="D29" s="63" t="s">
        <v>454</v>
      </c>
      <c r="E29" s="100">
        <v>51</v>
      </c>
      <c r="F29" s="106" t="s">
        <v>562</v>
      </c>
      <c r="G29" s="106" t="s">
        <v>562</v>
      </c>
      <c r="H29" s="105"/>
    </row>
    <row r="30" spans="1:8" ht="18" customHeight="1">
      <c r="A30" s="104" t="s">
        <v>452</v>
      </c>
      <c r="B30" s="100" t="s">
        <v>451</v>
      </c>
      <c r="C30" s="101">
        <v>7289.4</v>
      </c>
      <c r="D30" s="104" t="s">
        <v>450</v>
      </c>
      <c r="E30" s="100">
        <v>52</v>
      </c>
      <c r="F30" s="91" t="s">
        <v>562</v>
      </c>
      <c r="G30" s="91" t="s">
        <v>562</v>
      </c>
      <c r="H30" s="103">
        <v>10380.5</v>
      </c>
    </row>
    <row r="31" spans="1:8" ht="18" customHeight="1">
      <c r="A31" s="102" t="s">
        <v>606</v>
      </c>
      <c r="B31" s="100" t="s">
        <v>447</v>
      </c>
      <c r="C31" s="101">
        <v>4000.39</v>
      </c>
      <c r="D31" s="96" t="s">
        <v>605</v>
      </c>
      <c r="E31" s="100">
        <v>53</v>
      </c>
      <c r="F31" s="96" t="s">
        <v>562</v>
      </c>
      <c r="G31" s="96" t="s">
        <v>562</v>
      </c>
      <c r="H31" s="96">
        <v>909.29</v>
      </c>
    </row>
    <row r="32" spans="1:8" ht="18" customHeight="1">
      <c r="A32" s="102" t="s">
        <v>604</v>
      </c>
      <c r="B32" s="100" t="s">
        <v>443</v>
      </c>
      <c r="C32" s="101">
        <v>4000.39</v>
      </c>
      <c r="D32" s="96"/>
      <c r="E32" s="100">
        <v>54</v>
      </c>
      <c r="F32" s="96"/>
      <c r="G32" s="96"/>
      <c r="H32" s="96"/>
    </row>
    <row r="33" spans="1:8" ht="18" customHeight="1">
      <c r="A33" s="99" t="s">
        <v>603</v>
      </c>
      <c r="B33" s="93" t="s">
        <v>440</v>
      </c>
      <c r="C33" s="98"/>
      <c r="D33" s="97"/>
      <c r="E33" s="93">
        <v>55</v>
      </c>
      <c r="F33" s="97"/>
      <c r="G33" s="97"/>
      <c r="H33" s="96"/>
    </row>
    <row r="34" spans="1:8" ht="18" customHeight="1">
      <c r="A34" s="94" t="s">
        <v>561</v>
      </c>
      <c r="B34" s="93" t="s">
        <v>437</v>
      </c>
      <c r="C34" s="95">
        <v>11289.79</v>
      </c>
      <c r="D34" s="94" t="s">
        <v>561</v>
      </c>
      <c r="E34" s="93">
        <v>56</v>
      </c>
      <c r="F34" s="92" t="s">
        <v>562</v>
      </c>
      <c r="G34" s="92" t="s">
        <v>562</v>
      </c>
      <c r="H34" s="91">
        <v>11289.79</v>
      </c>
    </row>
    <row r="35" spans="1:8" ht="17.25" customHeight="1">
      <c r="A35" s="207" t="s">
        <v>602</v>
      </c>
      <c r="B35" s="208"/>
      <c r="C35" s="208"/>
      <c r="D35" s="208"/>
      <c r="E35" s="208"/>
      <c r="F35" s="208"/>
      <c r="G35" s="208"/>
      <c r="H35" s="208"/>
    </row>
  </sheetData>
  <mergeCells count="4">
    <mergeCell ref="A1:H1"/>
    <mergeCell ref="A4:C4"/>
    <mergeCell ref="D4:H4"/>
    <mergeCell ref="A35:H35"/>
  </mergeCells>
  <phoneticPr fontId="6" type="noConversion"/>
  <pageMargins left="0.70972222222222203" right="0.70972222222222203" top="0.75" bottom="0.75" header="0.30972222222222201" footer="0.30972222222222201"/>
  <pageSetup paperSize="9" orientation="portrait"/>
</worksheet>
</file>

<file path=xl/worksheets/sheet5.xml><?xml version="1.0" encoding="utf-8"?>
<worksheet xmlns="http://schemas.openxmlformats.org/spreadsheetml/2006/main" xmlns:r="http://schemas.openxmlformats.org/officeDocument/2006/relationships">
  <sheetPr>
    <tabColor theme="3" tint="0.59999389629810485"/>
  </sheetPr>
  <dimension ref="A1:Q24"/>
  <sheetViews>
    <sheetView workbookViewId="0">
      <selection activeCell="D3" sqref="D3"/>
    </sheetView>
  </sheetViews>
  <sheetFormatPr defaultRowHeight="14.25" customHeight="1"/>
  <cols>
    <col min="1" max="3" width="3.75" style="112" customWidth="1"/>
    <col min="4" max="4" width="27.375" style="112" customWidth="1"/>
    <col min="5" max="10" width="8.25" style="112" customWidth="1"/>
    <col min="11" max="11" width="13.875" style="112" customWidth="1"/>
    <col min="12" max="17" width="8.25" style="112" customWidth="1"/>
    <col min="18" max="16384" width="9" style="112"/>
  </cols>
  <sheetData>
    <row r="1" spans="1:17" ht="36" customHeight="1">
      <c r="A1" s="218" t="s">
        <v>623</v>
      </c>
      <c r="B1" s="218"/>
      <c r="C1" s="218"/>
      <c r="D1" s="218"/>
      <c r="E1" s="218"/>
      <c r="F1" s="218"/>
      <c r="G1" s="218"/>
      <c r="H1" s="218"/>
      <c r="I1" s="218"/>
      <c r="J1" s="218"/>
      <c r="K1" s="218"/>
      <c r="L1" s="218"/>
      <c r="M1" s="218"/>
      <c r="N1" s="218"/>
      <c r="O1" s="218"/>
      <c r="P1" s="218"/>
      <c r="Q1" s="218"/>
    </row>
    <row r="2" spans="1:17" ht="19.5" customHeight="1">
      <c r="A2" s="131"/>
      <c r="B2" s="131"/>
      <c r="C2" s="131"/>
      <c r="D2" s="131"/>
      <c r="E2" s="131"/>
      <c r="F2" s="131"/>
      <c r="G2" s="131"/>
      <c r="H2" s="131"/>
      <c r="I2" s="131"/>
      <c r="J2" s="131"/>
      <c r="K2" s="131"/>
      <c r="L2" s="131"/>
      <c r="M2" s="131"/>
      <c r="N2" s="130"/>
      <c r="O2" s="129"/>
      <c r="P2" s="219" t="s">
        <v>622</v>
      </c>
      <c r="Q2" s="219"/>
    </row>
    <row r="3" spans="1:17" s="123" customFormat="1" ht="19.5" customHeight="1">
      <c r="A3" s="220" t="s">
        <v>871</v>
      </c>
      <c r="B3" s="220"/>
      <c r="C3" s="220"/>
      <c r="D3" s="128" t="s">
        <v>872</v>
      </c>
      <c r="E3" s="128"/>
      <c r="F3" s="128"/>
      <c r="G3" s="128"/>
      <c r="H3" s="128"/>
      <c r="I3" s="127"/>
      <c r="J3" s="127"/>
      <c r="K3" s="126"/>
      <c r="L3" s="221"/>
      <c r="M3" s="221"/>
      <c r="N3" s="125"/>
      <c r="O3" s="124"/>
      <c r="P3" s="222" t="s">
        <v>534</v>
      </c>
      <c r="Q3" s="222"/>
    </row>
    <row r="4" spans="1:17" s="122" customFormat="1" ht="39.75" customHeight="1">
      <c r="A4" s="213" t="s">
        <v>575</v>
      </c>
      <c r="B4" s="213"/>
      <c r="C4" s="213"/>
      <c r="D4" s="213"/>
      <c r="E4" s="213" t="s">
        <v>444</v>
      </c>
      <c r="F4" s="213"/>
      <c r="G4" s="213"/>
      <c r="H4" s="229" t="s">
        <v>621</v>
      </c>
      <c r="I4" s="230"/>
      <c r="J4" s="231"/>
      <c r="K4" s="213" t="s">
        <v>620</v>
      </c>
      <c r="L4" s="213"/>
      <c r="M4" s="213"/>
      <c r="N4" s="209" t="s">
        <v>430</v>
      </c>
      <c r="O4" s="209"/>
      <c r="P4" s="209"/>
      <c r="Q4" s="209"/>
    </row>
    <row r="5" spans="1:17" s="114" customFormat="1" ht="26.25" customHeight="1">
      <c r="A5" s="223" t="s">
        <v>568</v>
      </c>
      <c r="B5" s="224"/>
      <c r="C5" s="225"/>
      <c r="D5" s="210" t="s">
        <v>567</v>
      </c>
      <c r="E5" s="210" t="s">
        <v>561</v>
      </c>
      <c r="F5" s="210" t="s">
        <v>619</v>
      </c>
      <c r="G5" s="210" t="s">
        <v>618</v>
      </c>
      <c r="H5" s="235" t="s">
        <v>561</v>
      </c>
      <c r="I5" s="210" t="s">
        <v>597</v>
      </c>
      <c r="J5" s="210" t="s">
        <v>596</v>
      </c>
      <c r="K5" s="212" t="s">
        <v>561</v>
      </c>
      <c r="L5" s="213" t="s">
        <v>597</v>
      </c>
      <c r="M5" s="213" t="s">
        <v>596</v>
      </c>
      <c r="N5" s="214" t="s">
        <v>561</v>
      </c>
      <c r="O5" s="209" t="s">
        <v>619</v>
      </c>
      <c r="P5" s="209" t="s">
        <v>618</v>
      </c>
      <c r="Q5" s="209"/>
    </row>
    <row r="6" spans="1:17" s="114" customFormat="1" ht="36" customHeight="1">
      <c r="A6" s="226"/>
      <c r="B6" s="227"/>
      <c r="C6" s="228"/>
      <c r="D6" s="211"/>
      <c r="E6" s="211"/>
      <c r="F6" s="211"/>
      <c r="G6" s="211"/>
      <c r="H6" s="236"/>
      <c r="I6" s="211"/>
      <c r="J6" s="211"/>
      <c r="K6" s="212"/>
      <c r="L6" s="213"/>
      <c r="M6" s="213"/>
      <c r="N6" s="214"/>
      <c r="O6" s="209"/>
      <c r="P6" s="121" t="s">
        <v>617</v>
      </c>
      <c r="Q6" s="120" t="s">
        <v>616</v>
      </c>
    </row>
    <row r="7" spans="1:17" s="114" customFormat="1" ht="22.5" customHeight="1">
      <c r="A7" s="213" t="s">
        <v>566</v>
      </c>
      <c r="B7" s="213" t="s">
        <v>565</v>
      </c>
      <c r="C7" s="213" t="s">
        <v>564</v>
      </c>
      <c r="D7" s="119" t="s">
        <v>563</v>
      </c>
      <c r="E7" s="119">
        <v>1</v>
      </c>
      <c r="F7" s="119">
        <v>2</v>
      </c>
      <c r="G7" s="119">
        <v>3</v>
      </c>
      <c r="H7" s="119">
        <v>4</v>
      </c>
      <c r="I7" s="119">
        <v>5</v>
      </c>
      <c r="J7" s="119">
        <v>6</v>
      </c>
      <c r="K7" s="119">
        <v>7</v>
      </c>
      <c r="L7" s="119">
        <v>8</v>
      </c>
      <c r="M7" s="119">
        <v>9</v>
      </c>
      <c r="N7" s="119">
        <v>10</v>
      </c>
      <c r="O7" s="119">
        <v>11</v>
      </c>
      <c r="P7" s="119">
        <v>12</v>
      </c>
      <c r="Q7" s="119">
        <v>13</v>
      </c>
    </row>
    <row r="8" spans="1:17" s="114" customFormat="1" ht="22.5" customHeight="1">
      <c r="A8" s="213"/>
      <c r="B8" s="213"/>
      <c r="C8" s="213"/>
      <c r="D8" s="119" t="s">
        <v>561</v>
      </c>
      <c r="E8" s="119">
        <v>4000.39</v>
      </c>
      <c r="F8" s="119">
        <v>0.37</v>
      </c>
      <c r="G8" s="119">
        <v>4000.02</v>
      </c>
      <c r="H8" s="115">
        <v>6380.17</v>
      </c>
      <c r="I8" s="115">
        <v>701.5</v>
      </c>
      <c r="J8" s="115">
        <v>5678.67</v>
      </c>
      <c r="K8" s="115">
        <v>10380.49</v>
      </c>
      <c r="L8" s="115">
        <v>701.81</v>
      </c>
      <c r="M8" s="115">
        <v>9678.68</v>
      </c>
      <c r="N8" s="118">
        <v>0.06</v>
      </c>
      <c r="O8" s="118">
        <v>0.06</v>
      </c>
      <c r="P8" s="118">
        <v>0</v>
      </c>
      <c r="Q8" s="118">
        <v>0</v>
      </c>
    </row>
    <row r="9" spans="1:17" s="114" customFormat="1" ht="21.75" customHeight="1">
      <c r="A9" s="215" t="s">
        <v>592</v>
      </c>
      <c r="B9" s="216"/>
      <c r="C9" s="217"/>
      <c r="D9" s="117" t="s">
        <v>560</v>
      </c>
      <c r="E9" s="119">
        <v>0</v>
      </c>
      <c r="F9" s="119">
        <v>0</v>
      </c>
      <c r="G9" s="119">
        <v>0</v>
      </c>
      <c r="H9" s="115">
        <v>1.08</v>
      </c>
      <c r="I9" s="115">
        <v>1.08</v>
      </c>
      <c r="J9" s="115">
        <v>0</v>
      </c>
      <c r="K9" s="115">
        <v>1.08</v>
      </c>
      <c r="L9" s="115">
        <v>1.08</v>
      </c>
      <c r="M9" s="115">
        <v>0</v>
      </c>
      <c r="N9" s="118">
        <v>0</v>
      </c>
      <c r="O9" s="118">
        <v>0</v>
      </c>
      <c r="P9" s="118"/>
      <c r="Q9" s="118"/>
    </row>
    <row r="10" spans="1:17" s="114" customFormat="1" ht="21.75" customHeight="1">
      <c r="A10" s="215" t="s">
        <v>591</v>
      </c>
      <c r="B10" s="216" t="s">
        <v>562</v>
      </c>
      <c r="C10" s="217" t="s">
        <v>562</v>
      </c>
      <c r="D10" s="117" t="s">
        <v>559</v>
      </c>
      <c r="E10" s="119">
        <v>0</v>
      </c>
      <c r="F10" s="119">
        <v>0</v>
      </c>
      <c r="G10" s="119">
        <v>0</v>
      </c>
      <c r="H10" s="115">
        <v>1.08</v>
      </c>
      <c r="I10" s="115">
        <v>1.08</v>
      </c>
      <c r="J10" s="115">
        <v>0</v>
      </c>
      <c r="K10" s="115">
        <v>1.08</v>
      </c>
      <c r="L10" s="115">
        <v>1.08</v>
      </c>
      <c r="M10" s="115">
        <v>0</v>
      </c>
      <c r="N10" s="118">
        <v>0</v>
      </c>
      <c r="O10" s="118">
        <v>0</v>
      </c>
      <c r="P10" s="118"/>
      <c r="Q10" s="118"/>
    </row>
    <row r="11" spans="1:17" s="114" customFormat="1" ht="21.75" customHeight="1">
      <c r="A11" s="215" t="s">
        <v>590</v>
      </c>
      <c r="B11" s="216"/>
      <c r="C11" s="217" t="s">
        <v>562</v>
      </c>
      <c r="D11" s="117" t="s">
        <v>558</v>
      </c>
      <c r="E11" s="119">
        <v>0</v>
      </c>
      <c r="F11" s="119">
        <v>0</v>
      </c>
      <c r="G11" s="119">
        <v>0</v>
      </c>
      <c r="H11" s="115">
        <v>1.08</v>
      </c>
      <c r="I11" s="115">
        <v>1.08</v>
      </c>
      <c r="J11" s="115">
        <v>0</v>
      </c>
      <c r="K11" s="115">
        <v>1.08</v>
      </c>
      <c r="L11" s="115">
        <v>1.08</v>
      </c>
      <c r="M11" s="115">
        <v>0</v>
      </c>
      <c r="N11" s="118">
        <v>0</v>
      </c>
      <c r="O11" s="118">
        <v>0</v>
      </c>
      <c r="P11" s="118"/>
      <c r="Q11" s="118"/>
    </row>
    <row r="12" spans="1:17" s="114" customFormat="1" ht="21.75" customHeight="1">
      <c r="A12" s="215" t="s">
        <v>589</v>
      </c>
      <c r="B12" s="216" t="s">
        <v>562</v>
      </c>
      <c r="C12" s="217" t="s">
        <v>562</v>
      </c>
      <c r="D12" s="117" t="s">
        <v>557</v>
      </c>
      <c r="E12" s="119">
        <v>0</v>
      </c>
      <c r="F12" s="119">
        <v>0</v>
      </c>
      <c r="G12" s="119">
        <v>0</v>
      </c>
      <c r="H12" s="115">
        <v>75.569999999999993</v>
      </c>
      <c r="I12" s="115">
        <v>75.569999999999993</v>
      </c>
      <c r="J12" s="115">
        <v>0</v>
      </c>
      <c r="K12" s="115">
        <v>75.569999999999993</v>
      </c>
      <c r="L12" s="115">
        <v>75.569999999999993</v>
      </c>
      <c r="M12" s="115">
        <v>0</v>
      </c>
      <c r="N12" s="118">
        <v>0</v>
      </c>
      <c r="O12" s="118">
        <v>0</v>
      </c>
      <c r="P12" s="118"/>
      <c r="Q12" s="118"/>
    </row>
    <row r="13" spans="1:17" s="114" customFormat="1" ht="21.75" customHeight="1">
      <c r="A13" s="215" t="s">
        <v>556</v>
      </c>
      <c r="B13" s="216" t="s">
        <v>562</v>
      </c>
      <c r="C13" s="217" t="s">
        <v>562</v>
      </c>
      <c r="D13" s="117" t="s">
        <v>555</v>
      </c>
      <c r="E13" s="119">
        <v>0</v>
      </c>
      <c r="F13" s="119">
        <v>0</v>
      </c>
      <c r="G13" s="119">
        <v>0</v>
      </c>
      <c r="H13" s="115">
        <v>75.569999999999993</v>
      </c>
      <c r="I13" s="115">
        <v>75.569999999999993</v>
      </c>
      <c r="J13" s="115">
        <v>0</v>
      </c>
      <c r="K13" s="115">
        <v>75.569999999999993</v>
      </c>
      <c r="L13" s="115">
        <v>75.569999999999993</v>
      </c>
      <c r="M13" s="115">
        <v>0</v>
      </c>
      <c r="N13" s="118">
        <v>0</v>
      </c>
      <c r="O13" s="118">
        <v>0</v>
      </c>
      <c r="P13" s="118"/>
      <c r="Q13" s="118"/>
    </row>
    <row r="14" spans="1:17" s="114" customFormat="1" ht="21.75" customHeight="1">
      <c r="A14" s="215" t="s">
        <v>588</v>
      </c>
      <c r="B14" s="216" t="s">
        <v>562</v>
      </c>
      <c r="C14" s="217" t="s">
        <v>562</v>
      </c>
      <c r="D14" s="117" t="s">
        <v>554</v>
      </c>
      <c r="E14" s="119">
        <v>0</v>
      </c>
      <c r="F14" s="119">
        <v>0</v>
      </c>
      <c r="G14" s="119">
        <v>0</v>
      </c>
      <c r="H14" s="115">
        <v>23.06</v>
      </c>
      <c r="I14" s="115">
        <v>23.06</v>
      </c>
      <c r="J14" s="115">
        <v>0</v>
      </c>
      <c r="K14" s="115">
        <v>23.06</v>
      </c>
      <c r="L14" s="115">
        <v>23.06</v>
      </c>
      <c r="M14" s="115">
        <v>0</v>
      </c>
      <c r="N14" s="118">
        <v>0</v>
      </c>
      <c r="O14" s="118">
        <v>0</v>
      </c>
      <c r="P14" s="118"/>
      <c r="Q14" s="118"/>
    </row>
    <row r="15" spans="1:17" s="114" customFormat="1" ht="21.75" customHeight="1">
      <c r="A15" s="215" t="s">
        <v>587</v>
      </c>
      <c r="B15" s="216" t="s">
        <v>562</v>
      </c>
      <c r="C15" s="217" t="s">
        <v>562</v>
      </c>
      <c r="D15" s="117" t="s">
        <v>553</v>
      </c>
      <c r="E15" s="119">
        <v>0</v>
      </c>
      <c r="F15" s="119">
        <v>0</v>
      </c>
      <c r="G15" s="119">
        <v>0</v>
      </c>
      <c r="H15" s="115">
        <v>52.51</v>
      </c>
      <c r="I15" s="115">
        <v>52.51</v>
      </c>
      <c r="J15" s="115">
        <v>0</v>
      </c>
      <c r="K15" s="115">
        <v>52.51</v>
      </c>
      <c r="L15" s="115">
        <v>52.51</v>
      </c>
      <c r="M15" s="115">
        <v>0</v>
      </c>
      <c r="N15" s="118">
        <v>0</v>
      </c>
      <c r="O15" s="118">
        <v>0</v>
      </c>
      <c r="P15" s="118"/>
      <c r="Q15" s="118"/>
    </row>
    <row r="16" spans="1:17" s="114" customFormat="1" ht="21.75" customHeight="1">
      <c r="A16" s="215" t="s">
        <v>586</v>
      </c>
      <c r="B16" s="216" t="s">
        <v>562</v>
      </c>
      <c r="C16" s="217" t="s">
        <v>562</v>
      </c>
      <c r="D16" s="117" t="s">
        <v>552</v>
      </c>
      <c r="E16" s="115">
        <v>4000.39</v>
      </c>
      <c r="F16" s="115">
        <v>0.37</v>
      </c>
      <c r="G16" s="115">
        <v>4000.02</v>
      </c>
      <c r="H16" s="115">
        <v>6253.31</v>
      </c>
      <c r="I16" s="115">
        <v>574.64</v>
      </c>
      <c r="J16" s="115">
        <v>5678.67</v>
      </c>
      <c r="K16" s="115">
        <v>10253.629999999999</v>
      </c>
      <c r="L16" s="115">
        <v>574.95000000000005</v>
      </c>
      <c r="M16" s="115">
        <v>9678.68</v>
      </c>
      <c r="N16" s="115">
        <v>0.06</v>
      </c>
      <c r="O16" s="115">
        <v>0.06</v>
      </c>
      <c r="P16" s="115"/>
      <c r="Q16" s="115"/>
    </row>
    <row r="17" spans="1:17" s="114" customFormat="1" ht="21.75" customHeight="1">
      <c r="A17" s="215" t="s">
        <v>585</v>
      </c>
      <c r="B17" s="216" t="s">
        <v>562</v>
      </c>
      <c r="C17" s="217" t="s">
        <v>562</v>
      </c>
      <c r="D17" s="117" t="s">
        <v>551</v>
      </c>
      <c r="E17" s="115">
        <v>0.39</v>
      </c>
      <c r="F17" s="115">
        <v>0.37</v>
      </c>
      <c r="G17" s="115">
        <v>0.02</v>
      </c>
      <c r="H17" s="115">
        <v>6253.31</v>
      </c>
      <c r="I17" s="115">
        <v>574.64</v>
      </c>
      <c r="J17" s="115">
        <v>5678.67</v>
      </c>
      <c r="K17" s="115">
        <v>6253.63</v>
      </c>
      <c r="L17" s="115">
        <v>574.95000000000005</v>
      </c>
      <c r="M17" s="115">
        <v>5678.68</v>
      </c>
      <c r="N17" s="115">
        <v>0.06</v>
      </c>
      <c r="O17" s="115">
        <v>0.06</v>
      </c>
      <c r="P17" s="115"/>
      <c r="Q17" s="115"/>
    </row>
    <row r="18" spans="1:17" s="114" customFormat="1" ht="21.75" customHeight="1">
      <c r="A18" s="215" t="s">
        <v>550</v>
      </c>
      <c r="B18" s="216" t="s">
        <v>562</v>
      </c>
      <c r="C18" s="217" t="s">
        <v>562</v>
      </c>
      <c r="D18" s="117" t="s">
        <v>549</v>
      </c>
      <c r="E18" s="115">
        <v>0.39</v>
      </c>
      <c r="F18" s="115">
        <v>0.37</v>
      </c>
      <c r="G18" s="115">
        <v>0.02</v>
      </c>
      <c r="H18" s="115">
        <v>6253.31</v>
      </c>
      <c r="I18" s="115">
        <v>574.64</v>
      </c>
      <c r="J18" s="115">
        <v>5678.67</v>
      </c>
      <c r="K18" s="115">
        <v>6253.63</v>
      </c>
      <c r="L18" s="115">
        <v>574.95000000000005</v>
      </c>
      <c r="M18" s="115">
        <v>5678.68</v>
      </c>
      <c r="N18" s="115">
        <v>0.06</v>
      </c>
      <c r="O18" s="115">
        <v>0.06</v>
      </c>
      <c r="P18" s="115"/>
      <c r="Q18" s="115"/>
    </row>
    <row r="19" spans="1:17" s="114" customFormat="1" ht="21.75" customHeight="1">
      <c r="A19" s="215" t="s">
        <v>584</v>
      </c>
      <c r="B19" s="216" t="s">
        <v>562</v>
      </c>
      <c r="C19" s="217" t="s">
        <v>562</v>
      </c>
      <c r="D19" s="117" t="s">
        <v>583</v>
      </c>
      <c r="E19" s="115">
        <v>4000</v>
      </c>
      <c r="F19" s="115">
        <v>0</v>
      </c>
      <c r="G19" s="115">
        <v>4000</v>
      </c>
      <c r="H19" s="115">
        <v>0</v>
      </c>
      <c r="I19" s="115">
        <v>0</v>
      </c>
      <c r="J19" s="115">
        <v>0</v>
      </c>
      <c r="K19" s="115">
        <v>4000</v>
      </c>
      <c r="L19" s="115">
        <v>0</v>
      </c>
      <c r="M19" s="115">
        <v>4000</v>
      </c>
      <c r="N19" s="115">
        <v>0</v>
      </c>
      <c r="O19" s="115">
        <v>0</v>
      </c>
      <c r="P19" s="115"/>
      <c r="Q19" s="115"/>
    </row>
    <row r="20" spans="1:17" s="114" customFormat="1" ht="21.75" customHeight="1">
      <c r="A20" s="215" t="s">
        <v>582</v>
      </c>
      <c r="B20" s="216" t="s">
        <v>562</v>
      </c>
      <c r="C20" s="217" t="s">
        <v>562</v>
      </c>
      <c r="D20" s="117" t="s">
        <v>581</v>
      </c>
      <c r="E20" s="115">
        <v>4000</v>
      </c>
      <c r="F20" s="115">
        <v>0</v>
      </c>
      <c r="G20" s="115">
        <v>4000</v>
      </c>
      <c r="H20" s="115">
        <v>0</v>
      </c>
      <c r="I20" s="115">
        <v>0</v>
      </c>
      <c r="J20" s="115">
        <v>0</v>
      </c>
      <c r="K20" s="115">
        <v>4000</v>
      </c>
      <c r="L20" s="115">
        <v>0</v>
      </c>
      <c r="M20" s="115">
        <v>4000</v>
      </c>
      <c r="N20" s="115">
        <v>0</v>
      </c>
      <c r="O20" s="115">
        <v>0</v>
      </c>
      <c r="P20" s="115"/>
      <c r="Q20" s="115"/>
    </row>
    <row r="21" spans="1:17" s="114" customFormat="1" ht="21.75" customHeight="1">
      <c r="A21" s="215" t="s">
        <v>544</v>
      </c>
      <c r="B21" s="216" t="s">
        <v>562</v>
      </c>
      <c r="C21" s="217" t="s">
        <v>562</v>
      </c>
      <c r="D21" s="117" t="s">
        <v>543</v>
      </c>
      <c r="E21" s="115">
        <v>0</v>
      </c>
      <c r="F21" s="115">
        <v>0</v>
      </c>
      <c r="G21" s="115">
        <v>0</v>
      </c>
      <c r="H21" s="115">
        <v>50.22</v>
      </c>
      <c r="I21" s="115">
        <v>50.22</v>
      </c>
      <c r="J21" s="115">
        <v>0</v>
      </c>
      <c r="K21" s="115">
        <v>50.22</v>
      </c>
      <c r="L21" s="115">
        <v>50.22</v>
      </c>
      <c r="M21" s="115">
        <v>0</v>
      </c>
      <c r="N21" s="115">
        <v>0</v>
      </c>
      <c r="O21" s="115">
        <v>0</v>
      </c>
      <c r="P21" s="115"/>
      <c r="Q21" s="115"/>
    </row>
    <row r="22" spans="1:17" s="114" customFormat="1" ht="21.75" customHeight="1">
      <c r="A22" s="215" t="s">
        <v>542</v>
      </c>
      <c r="B22" s="216" t="s">
        <v>562</v>
      </c>
      <c r="C22" s="217" t="s">
        <v>562</v>
      </c>
      <c r="D22" s="117" t="s">
        <v>541</v>
      </c>
      <c r="E22" s="115">
        <v>0</v>
      </c>
      <c r="F22" s="115">
        <v>0</v>
      </c>
      <c r="G22" s="115">
        <v>0</v>
      </c>
      <c r="H22" s="115">
        <v>50.22</v>
      </c>
      <c r="I22" s="115">
        <v>50.22</v>
      </c>
      <c r="J22" s="115">
        <v>0</v>
      </c>
      <c r="K22" s="115">
        <v>50.22</v>
      </c>
      <c r="L22" s="115">
        <v>50.22</v>
      </c>
      <c r="M22" s="115">
        <v>0</v>
      </c>
      <c r="N22" s="115">
        <v>0</v>
      </c>
      <c r="O22" s="115">
        <v>0</v>
      </c>
      <c r="P22" s="115"/>
      <c r="Q22" s="115"/>
    </row>
    <row r="23" spans="1:17" s="114" customFormat="1" ht="21.75" customHeight="1" thickBot="1">
      <c r="A23" s="237" t="s">
        <v>580</v>
      </c>
      <c r="B23" s="238" t="s">
        <v>562</v>
      </c>
      <c r="C23" s="238" t="s">
        <v>562</v>
      </c>
      <c r="D23" s="116" t="s">
        <v>540</v>
      </c>
      <c r="E23" s="115">
        <v>0</v>
      </c>
      <c r="F23" s="115">
        <v>0</v>
      </c>
      <c r="G23" s="115">
        <v>0</v>
      </c>
      <c r="H23" s="115">
        <v>50.22</v>
      </c>
      <c r="I23" s="115">
        <v>50.22</v>
      </c>
      <c r="J23" s="115">
        <v>0</v>
      </c>
      <c r="K23" s="115">
        <v>50.22</v>
      </c>
      <c r="L23" s="115">
        <v>50.22</v>
      </c>
      <c r="M23" s="115">
        <v>0</v>
      </c>
      <c r="N23" s="115">
        <v>0</v>
      </c>
      <c r="O23" s="115">
        <v>0</v>
      </c>
      <c r="P23" s="115"/>
      <c r="Q23" s="115"/>
    </row>
    <row r="24" spans="1:17" s="113" customFormat="1" ht="24" customHeight="1">
      <c r="A24" s="232" t="s">
        <v>615</v>
      </c>
      <c r="B24" s="233"/>
      <c r="C24" s="233"/>
      <c r="D24" s="233"/>
      <c r="E24" s="233"/>
      <c r="F24" s="233"/>
      <c r="G24" s="233"/>
      <c r="H24" s="233"/>
      <c r="I24" s="233"/>
      <c r="J24" s="233"/>
      <c r="K24" s="234"/>
      <c r="L24" s="234"/>
      <c r="M24" s="234"/>
      <c r="N24" s="234"/>
      <c r="O24" s="234"/>
      <c r="P24" s="234"/>
    </row>
  </sheetData>
  <mergeCells count="43">
    <mergeCell ref="A24:P24"/>
    <mergeCell ref="A7:A8"/>
    <mergeCell ref="B7:B8"/>
    <mergeCell ref="C7:C8"/>
    <mergeCell ref="D5:D6"/>
    <mergeCell ref="E5:E6"/>
    <mergeCell ref="F5:F6"/>
    <mergeCell ref="G5:G6"/>
    <mergeCell ref="H5:H6"/>
    <mergeCell ref="I5:I6"/>
    <mergeCell ref="A23:C23"/>
    <mergeCell ref="A9:C9"/>
    <mergeCell ref="A10:C10"/>
    <mergeCell ref="A11:C11"/>
    <mergeCell ref="A12:C12"/>
    <mergeCell ref="A13:C13"/>
    <mergeCell ref="A14:C14"/>
    <mergeCell ref="A15:C15"/>
    <mergeCell ref="A16:C16"/>
    <mergeCell ref="A17:C17"/>
    <mergeCell ref="A1:Q1"/>
    <mergeCell ref="P2:Q2"/>
    <mergeCell ref="A3:C3"/>
    <mergeCell ref="L3:M3"/>
    <mergeCell ref="P3:Q3"/>
    <mergeCell ref="A5:C6"/>
    <mergeCell ref="P5:Q5"/>
    <mergeCell ref="A4:D4"/>
    <mergeCell ref="E4:G4"/>
    <mergeCell ref="H4:J4"/>
    <mergeCell ref="K4:M4"/>
    <mergeCell ref="N4:Q4"/>
    <mergeCell ref="A18:C18"/>
    <mergeCell ref="A19:C19"/>
    <mergeCell ref="A20:C20"/>
    <mergeCell ref="A21:C21"/>
    <mergeCell ref="A22:C22"/>
    <mergeCell ref="O5:O6"/>
    <mergeCell ref="J5:J6"/>
    <mergeCell ref="K5:K6"/>
    <mergeCell ref="L5:L6"/>
    <mergeCell ref="M5:M6"/>
    <mergeCell ref="N5:N6"/>
  </mergeCells>
  <phoneticPr fontId="6" type="noConversion"/>
  <pageMargins left="0.469444444444444" right="0.27986111111111101" top="0.78958333333333297" bottom="0.42986111111111103" header="0.50972222222222197" footer="0.2"/>
  <pageSetup paperSize="9" orientation="landscape"/>
  <headerFooter alignWithMargins="0"/>
</worksheet>
</file>

<file path=xl/worksheets/sheet6.xml><?xml version="1.0" encoding="utf-8"?>
<worksheet xmlns="http://schemas.openxmlformats.org/spreadsheetml/2006/main" xmlns:r="http://schemas.openxmlformats.org/officeDocument/2006/relationships">
  <sheetPr>
    <tabColor theme="3" tint="0.59999389629810485"/>
    <pageSetUpPr fitToPage="1"/>
  </sheetPr>
  <dimension ref="A1:L43"/>
  <sheetViews>
    <sheetView topLeftCell="A10" workbookViewId="0">
      <selection activeCell="B3" sqref="B3"/>
    </sheetView>
  </sheetViews>
  <sheetFormatPr defaultColWidth="9" defaultRowHeight="14.25"/>
  <cols>
    <col min="1" max="1" width="8.625" style="44" customWidth="1"/>
    <col min="2" max="2" width="22.5" style="44" customWidth="1"/>
    <col min="3" max="3" width="14" style="44" customWidth="1"/>
    <col min="4" max="4" width="8.625" style="44" customWidth="1"/>
    <col min="5" max="5" width="16.625" style="44" customWidth="1"/>
    <col min="6" max="6" width="11.25" style="44" customWidth="1"/>
    <col min="7" max="7" width="8.625" style="44" customWidth="1"/>
    <col min="8" max="8" width="19.625" style="44" customWidth="1"/>
    <col min="9" max="9" width="10.25" style="44" customWidth="1"/>
    <col min="10" max="10" width="9" style="44"/>
    <col min="11" max="11" width="24.875" style="44" customWidth="1"/>
    <col min="12" max="12" width="11.75" style="44" customWidth="1"/>
    <col min="13" max="16384" width="9" style="44"/>
  </cols>
  <sheetData>
    <row r="1" spans="1:12" s="145" customFormat="1" ht="22.5">
      <c r="A1" s="142"/>
      <c r="B1" s="142"/>
      <c r="C1" s="240" t="s">
        <v>828</v>
      </c>
      <c r="D1" s="240"/>
      <c r="E1" s="240"/>
      <c r="F1" s="240"/>
      <c r="G1" s="240"/>
      <c r="H1" s="240"/>
      <c r="I1" s="240"/>
      <c r="J1" s="240"/>
      <c r="K1" s="240"/>
      <c r="L1" s="240"/>
    </row>
    <row r="2" spans="1:12" s="144" customFormat="1" ht="14.1" customHeight="1">
      <c r="A2" s="142"/>
      <c r="B2" s="142"/>
      <c r="C2" s="142"/>
      <c r="D2" s="142"/>
      <c r="E2" s="142"/>
      <c r="F2" s="142"/>
      <c r="G2" s="142"/>
      <c r="H2" s="142"/>
      <c r="I2" s="142"/>
      <c r="J2" s="142"/>
      <c r="K2" s="142"/>
      <c r="L2" s="141" t="s">
        <v>827</v>
      </c>
    </row>
    <row r="3" spans="1:12" s="140" customFormat="1" ht="14.1" customHeight="1">
      <c r="A3" s="143" t="s">
        <v>599</v>
      </c>
      <c r="B3" s="179" t="s">
        <v>873</v>
      </c>
      <c r="C3" s="142"/>
      <c r="D3" s="142"/>
      <c r="E3" s="142"/>
      <c r="F3" s="142"/>
      <c r="G3" s="142"/>
      <c r="H3" s="142"/>
      <c r="I3" s="142"/>
      <c r="J3" s="142"/>
      <c r="K3" s="142"/>
      <c r="L3" s="141" t="s">
        <v>826</v>
      </c>
    </row>
    <row r="4" spans="1:12" s="140" customFormat="1" ht="14.1" customHeight="1">
      <c r="A4" s="241" t="s">
        <v>825</v>
      </c>
      <c r="B4" s="242"/>
      <c r="C4" s="242"/>
      <c r="D4" s="242" t="s">
        <v>824</v>
      </c>
      <c r="E4" s="243"/>
      <c r="F4" s="243" t="s">
        <v>562</v>
      </c>
      <c r="G4" s="243" t="s">
        <v>562</v>
      </c>
      <c r="H4" s="242" t="s">
        <v>562</v>
      </c>
      <c r="I4" s="242" t="s">
        <v>562</v>
      </c>
      <c r="J4" s="242" t="s">
        <v>562</v>
      </c>
      <c r="K4" s="242" t="s">
        <v>562</v>
      </c>
      <c r="L4" s="242" t="s">
        <v>562</v>
      </c>
    </row>
    <row r="5" spans="1:12" s="140" customFormat="1" ht="14.1" customHeight="1">
      <c r="A5" s="247" t="s">
        <v>823</v>
      </c>
      <c r="B5" s="239" t="s">
        <v>567</v>
      </c>
      <c r="C5" s="239" t="s">
        <v>529</v>
      </c>
      <c r="D5" s="239" t="s">
        <v>823</v>
      </c>
      <c r="E5" s="239" t="s">
        <v>567</v>
      </c>
      <c r="F5" s="239" t="s">
        <v>529</v>
      </c>
      <c r="G5" s="239" t="s">
        <v>823</v>
      </c>
      <c r="H5" s="239" t="s">
        <v>567</v>
      </c>
      <c r="I5" s="239" t="s">
        <v>529</v>
      </c>
      <c r="J5" s="239" t="s">
        <v>823</v>
      </c>
      <c r="K5" s="239" t="s">
        <v>567</v>
      </c>
      <c r="L5" s="239" t="s">
        <v>529</v>
      </c>
    </row>
    <row r="6" spans="1:12" s="140" customFormat="1" ht="14.1" customHeight="1">
      <c r="A6" s="247"/>
      <c r="B6" s="239" t="s">
        <v>562</v>
      </c>
      <c r="C6" s="239" t="s">
        <v>562</v>
      </c>
      <c r="D6" s="239" t="s">
        <v>562</v>
      </c>
      <c r="E6" s="239" t="s">
        <v>562</v>
      </c>
      <c r="F6" s="239" t="s">
        <v>562</v>
      </c>
      <c r="G6" s="239" t="s">
        <v>562</v>
      </c>
      <c r="H6" s="239" t="s">
        <v>562</v>
      </c>
      <c r="I6" s="239" t="s">
        <v>562</v>
      </c>
      <c r="J6" s="239" t="s">
        <v>562</v>
      </c>
      <c r="K6" s="239" t="s">
        <v>562</v>
      </c>
      <c r="L6" s="239" t="s">
        <v>562</v>
      </c>
    </row>
    <row r="7" spans="1:12" s="140" customFormat="1" ht="14.1" customHeight="1">
      <c r="A7" s="135" t="s">
        <v>822</v>
      </c>
      <c r="B7" s="134" t="s">
        <v>821</v>
      </c>
      <c r="C7" s="177">
        <v>6196883.9000000004</v>
      </c>
      <c r="D7" s="134" t="s">
        <v>820</v>
      </c>
      <c r="E7" s="134" t="s">
        <v>819</v>
      </c>
      <c r="F7" s="137">
        <v>266568.81</v>
      </c>
      <c r="G7" s="134" t="s">
        <v>818</v>
      </c>
      <c r="H7" s="134" t="s">
        <v>817</v>
      </c>
      <c r="I7" s="139"/>
      <c r="J7" s="134" t="s">
        <v>816</v>
      </c>
      <c r="K7" s="134" t="s">
        <v>815</v>
      </c>
      <c r="L7" s="139"/>
    </row>
    <row r="8" spans="1:12" s="140" customFormat="1" ht="14.1" customHeight="1">
      <c r="A8" s="135" t="s">
        <v>814</v>
      </c>
      <c r="B8" s="134" t="s">
        <v>813</v>
      </c>
      <c r="C8" s="177">
        <v>1226752</v>
      </c>
      <c r="D8" s="134" t="s">
        <v>812</v>
      </c>
      <c r="E8" s="134" t="s">
        <v>811</v>
      </c>
      <c r="F8" s="137">
        <v>67916.2</v>
      </c>
      <c r="G8" s="134" t="s">
        <v>810</v>
      </c>
      <c r="H8" s="134" t="s">
        <v>719</v>
      </c>
      <c r="I8" s="139"/>
      <c r="J8" s="134" t="s">
        <v>809</v>
      </c>
      <c r="K8" s="134" t="s">
        <v>789</v>
      </c>
      <c r="L8" s="139"/>
    </row>
    <row r="9" spans="1:12" s="138" customFormat="1" ht="14.1" customHeight="1">
      <c r="A9" s="135" t="s">
        <v>808</v>
      </c>
      <c r="B9" s="134" t="s">
        <v>807</v>
      </c>
      <c r="C9" s="177">
        <v>738574</v>
      </c>
      <c r="D9" s="134" t="s">
        <v>806</v>
      </c>
      <c r="E9" s="134" t="s">
        <v>805</v>
      </c>
      <c r="F9" s="137">
        <v>0</v>
      </c>
      <c r="G9" s="134" t="s">
        <v>804</v>
      </c>
      <c r="H9" s="134" t="s">
        <v>711</v>
      </c>
      <c r="I9" s="139"/>
      <c r="J9" s="134" t="s">
        <v>803</v>
      </c>
      <c r="K9" s="134" t="s">
        <v>761</v>
      </c>
      <c r="L9" s="139"/>
    </row>
    <row r="10" spans="1:12" s="138" customFormat="1" ht="14.1" customHeight="1">
      <c r="A10" s="135" t="s">
        <v>802</v>
      </c>
      <c r="B10" s="134" t="s">
        <v>801</v>
      </c>
      <c r="C10" s="177">
        <v>280100</v>
      </c>
      <c r="D10" s="134" t="s">
        <v>800</v>
      </c>
      <c r="E10" s="134" t="s">
        <v>799</v>
      </c>
      <c r="F10" s="137">
        <v>0</v>
      </c>
      <c r="G10" s="134" t="s">
        <v>798</v>
      </c>
      <c r="H10" s="134" t="s">
        <v>703</v>
      </c>
      <c r="I10" s="139"/>
      <c r="J10" s="134" t="s">
        <v>797</v>
      </c>
      <c r="K10" s="134" t="s">
        <v>796</v>
      </c>
      <c r="L10" s="132"/>
    </row>
    <row r="11" spans="1:12" s="138" customFormat="1" ht="14.1" customHeight="1">
      <c r="A11" s="135" t="s">
        <v>795</v>
      </c>
      <c r="B11" s="134" t="s">
        <v>794</v>
      </c>
      <c r="C11" s="177">
        <v>0</v>
      </c>
      <c r="D11" s="134" t="s">
        <v>793</v>
      </c>
      <c r="E11" s="134" t="s">
        <v>792</v>
      </c>
      <c r="F11" s="137">
        <v>0</v>
      </c>
      <c r="G11" s="134" t="s">
        <v>791</v>
      </c>
      <c r="H11" s="134" t="s">
        <v>695</v>
      </c>
      <c r="I11" s="139"/>
      <c r="J11" s="134" t="s">
        <v>790</v>
      </c>
      <c r="K11" s="134" t="s">
        <v>789</v>
      </c>
      <c r="L11" s="132"/>
    </row>
    <row r="12" spans="1:12" s="138" customFormat="1" ht="14.1" customHeight="1">
      <c r="A12" s="135" t="s">
        <v>788</v>
      </c>
      <c r="B12" s="134" t="s">
        <v>787</v>
      </c>
      <c r="C12" s="177">
        <v>2385480</v>
      </c>
      <c r="D12" s="134" t="s">
        <v>786</v>
      </c>
      <c r="E12" s="134" t="s">
        <v>785</v>
      </c>
      <c r="F12" s="137">
        <v>11545</v>
      </c>
      <c r="G12" s="134" t="s">
        <v>784</v>
      </c>
      <c r="H12" s="134" t="s">
        <v>689</v>
      </c>
      <c r="I12" s="139"/>
      <c r="J12" s="134" t="s">
        <v>783</v>
      </c>
      <c r="K12" s="134" t="s">
        <v>782</v>
      </c>
      <c r="L12" s="132"/>
    </row>
    <row r="13" spans="1:12" s="138" customFormat="1" ht="14.1" customHeight="1">
      <c r="A13" s="135" t="s">
        <v>781</v>
      </c>
      <c r="B13" s="134" t="s">
        <v>780</v>
      </c>
      <c r="C13" s="177">
        <v>525098.4</v>
      </c>
      <c r="D13" s="134" t="s">
        <v>779</v>
      </c>
      <c r="E13" s="134" t="s">
        <v>778</v>
      </c>
      <c r="F13" s="137">
        <v>0</v>
      </c>
      <c r="G13" s="134" t="s">
        <v>777</v>
      </c>
      <c r="H13" s="134" t="s">
        <v>683</v>
      </c>
      <c r="I13" s="139"/>
      <c r="J13" s="134" t="s">
        <v>776</v>
      </c>
      <c r="K13" s="134" t="s">
        <v>775</v>
      </c>
      <c r="L13" s="132"/>
    </row>
    <row r="14" spans="1:12" s="138" customFormat="1" ht="14.1" customHeight="1">
      <c r="A14" s="135" t="s">
        <v>774</v>
      </c>
      <c r="B14" s="134" t="s">
        <v>773</v>
      </c>
      <c r="C14" s="177">
        <v>0</v>
      </c>
      <c r="D14" s="134" t="s">
        <v>772</v>
      </c>
      <c r="E14" s="134" t="s">
        <v>771</v>
      </c>
      <c r="F14" s="137">
        <v>10146.61</v>
      </c>
      <c r="G14" s="134" t="s">
        <v>770</v>
      </c>
      <c r="H14" s="134" t="s">
        <v>677</v>
      </c>
      <c r="I14" s="139"/>
      <c r="J14" s="134" t="s">
        <v>769</v>
      </c>
      <c r="K14" s="134" t="s">
        <v>768</v>
      </c>
      <c r="L14" s="132"/>
    </row>
    <row r="15" spans="1:12" s="138" customFormat="1" ht="14.1" customHeight="1">
      <c r="A15" s="135" t="s">
        <v>767</v>
      </c>
      <c r="B15" s="134" t="s">
        <v>766</v>
      </c>
      <c r="C15" s="177">
        <v>271546.93</v>
      </c>
      <c r="D15" s="134" t="s">
        <v>765</v>
      </c>
      <c r="E15" s="134" t="s">
        <v>764</v>
      </c>
      <c r="F15" s="137">
        <v>0</v>
      </c>
      <c r="G15" s="134" t="s">
        <v>763</v>
      </c>
      <c r="H15" s="134" t="s">
        <v>647</v>
      </c>
      <c r="I15" s="139"/>
      <c r="J15" s="134" t="s">
        <v>762</v>
      </c>
      <c r="K15" s="134" t="s">
        <v>761</v>
      </c>
      <c r="L15" s="132"/>
    </row>
    <row r="16" spans="1:12" s="138" customFormat="1" ht="14.1" customHeight="1">
      <c r="A16" s="135" t="s">
        <v>760</v>
      </c>
      <c r="B16" s="134" t="s">
        <v>759</v>
      </c>
      <c r="C16" s="177">
        <v>172921.08</v>
      </c>
      <c r="D16" s="134" t="s">
        <v>758</v>
      </c>
      <c r="E16" s="134" t="s">
        <v>757</v>
      </c>
      <c r="F16" s="137">
        <v>0</v>
      </c>
      <c r="G16" s="134" t="s">
        <v>756</v>
      </c>
      <c r="H16" s="134" t="s">
        <v>643</v>
      </c>
      <c r="I16" s="139"/>
      <c r="J16" s="134" t="s">
        <v>755</v>
      </c>
      <c r="K16" s="134" t="s">
        <v>754</v>
      </c>
      <c r="L16" s="139"/>
    </row>
    <row r="17" spans="1:12" s="138" customFormat="1" ht="14.1" customHeight="1">
      <c r="A17" s="135" t="s">
        <v>753</v>
      </c>
      <c r="B17" s="134" t="s">
        <v>752</v>
      </c>
      <c r="C17" s="177">
        <v>94247.49</v>
      </c>
      <c r="D17" s="134" t="s">
        <v>751</v>
      </c>
      <c r="E17" s="134" t="s">
        <v>750</v>
      </c>
      <c r="F17" s="137">
        <v>18395</v>
      </c>
      <c r="G17" s="134" t="s">
        <v>749</v>
      </c>
      <c r="H17" s="134" t="s">
        <v>639</v>
      </c>
      <c r="I17" s="139"/>
      <c r="J17" s="134" t="s">
        <v>748</v>
      </c>
      <c r="K17" s="134" t="s">
        <v>747</v>
      </c>
      <c r="L17" s="139"/>
    </row>
    <row r="18" spans="1:12" s="138" customFormat="1" ht="14.1" customHeight="1">
      <c r="A18" s="135" t="s">
        <v>746</v>
      </c>
      <c r="B18" s="134" t="s">
        <v>540</v>
      </c>
      <c r="C18" s="177">
        <v>502164</v>
      </c>
      <c r="D18" s="134" t="s">
        <v>745</v>
      </c>
      <c r="E18" s="134" t="s">
        <v>744</v>
      </c>
      <c r="F18" s="137">
        <v>0</v>
      </c>
      <c r="G18" s="134" t="s">
        <v>743</v>
      </c>
      <c r="H18" s="134" t="s">
        <v>635</v>
      </c>
      <c r="I18" s="139"/>
      <c r="J18" s="134" t="s">
        <v>742</v>
      </c>
      <c r="K18" s="134" t="s">
        <v>741</v>
      </c>
      <c r="L18" s="139"/>
    </row>
    <row r="19" spans="1:12" s="138" customFormat="1" ht="14.1" customHeight="1">
      <c r="A19" s="135" t="s">
        <v>740</v>
      </c>
      <c r="B19" s="134" t="s">
        <v>739</v>
      </c>
      <c r="C19" s="177">
        <v>0</v>
      </c>
      <c r="D19" s="134" t="s">
        <v>738</v>
      </c>
      <c r="E19" s="134" t="s">
        <v>737</v>
      </c>
      <c r="F19" s="137">
        <v>0</v>
      </c>
      <c r="G19" s="134" t="s">
        <v>736</v>
      </c>
      <c r="H19" s="134" t="s">
        <v>735</v>
      </c>
      <c r="I19" s="139"/>
      <c r="J19" s="134" t="s">
        <v>734</v>
      </c>
      <c r="K19" s="134" t="s">
        <v>733</v>
      </c>
      <c r="L19" s="132"/>
    </row>
    <row r="20" spans="1:12" s="138" customFormat="1" ht="14.1" customHeight="1">
      <c r="A20" s="135" t="s">
        <v>732</v>
      </c>
      <c r="B20" s="134" t="s">
        <v>731</v>
      </c>
      <c r="C20" s="177">
        <v>0</v>
      </c>
      <c r="D20" s="134" t="s">
        <v>730</v>
      </c>
      <c r="E20" s="134" t="s">
        <v>729</v>
      </c>
      <c r="F20" s="137">
        <v>0</v>
      </c>
      <c r="G20" s="134" t="s">
        <v>728</v>
      </c>
      <c r="H20" s="134" t="s">
        <v>727</v>
      </c>
      <c r="I20" s="137"/>
      <c r="J20" s="134" t="s">
        <v>726</v>
      </c>
      <c r="K20" s="134" t="s">
        <v>725</v>
      </c>
      <c r="L20" s="132"/>
    </row>
    <row r="21" spans="1:12" s="138" customFormat="1" ht="14.1" customHeight="1">
      <c r="A21" s="135" t="s">
        <v>724</v>
      </c>
      <c r="B21" s="134" t="s">
        <v>723</v>
      </c>
      <c r="C21" s="177">
        <v>554655</v>
      </c>
      <c r="D21" s="134" t="s">
        <v>722</v>
      </c>
      <c r="E21" s="134" t="s">
        <v>721</v>
      </c>
      <c r="F21" s="137">
        <v>0</v>
      </c>
      <c r="G21" s="134" t="s">
        <v>720</v>
      </c>
      <c r="H21" s="134" t="s">
        <v>719</v>
      </c>
      <c r="I21" s="137"/>
      <c r="J21" s="134" t="s">
        <v>718</v>
      </c>
      <c r="K21" s="134" t="s">
        <v>717</v>
      </c>
      <c r="L21" s="132"/>
    </row>
    <row r="22" spans="1:12" s="138" customFormat="1" ht="14.1" customHeight="1">
      <c r="A22" s="135" t="s">
        <v>716</v>
      </c>
      <c r="B22" s="134" t="s">
        <v>715</v>
      </c>
      <c r="C22" s="177">
        <v>0</v>
      </c>
      <c r="D22" s="134" t="s">
        <v>714</v>
      </c>
      <c r="E22" s="134" t="s">
        <v>713</v>
      </c>
      <c r="F22" s="137">
        <v>10791</v>
      </c>
      <c r="G22" s="134" t="s">
        <v>712</v>
      </c>
      <c r="H22" s="134" t="s">
        <v>711</v>
      </c>
      <c r="I22" s="137"/>
      <c r="J22" s="134" t="s">
        <v>710</v>
      </c>
      <c r="K22" s="134" t="s">
        <v>709</v>
      </c>
      <c r="L22" s="132"/>
    </row>
    <row r="23" spans="1:12" s="138" customFormat="1" ht="14.1" customHeight="1">
      <c r="A23" s="135" t="s">
        <v>708</v>
      </c>
      <c r="B23" s="134" t="s">
        <v>707</v>
      </c>
      <c r="C23" s="177">
        <v>0</v>
      </c>
      <c r="D23" s="134" t="s">
        <v>706</v>
      </c>
      <c r="E23" s="134" t="s">
        <v>705</v>
      </c>
      <c r="F23" s="137">
        <v>615</v>
      </c>
      <c r="G23" s="134" t="s">
        <v>704</v>
      </c>
      <c r="H23" s="134" t="s">
        <v>703</v>
      </c>
      <c r="I23" s="137"/>
      <c r="J23" s="134" t="s">
        <v>702</v>
      </c>
      <c r="K23" s="134" t="s">
        <v>701</v>
      </c>
      <c r="L23" s="132"/>
    </row>
    <row r="24" spans="1:12" s="138" customFormat="1" ht="14.1" customHeight="1">
      <c r="A24" s="135" t="s">
        <v>700</v>
      </c>
      <c r="B24" s="134" t="s">
        <v>699</v>
      </c>
      <c r="C24" s="177">
        <v>0</v>
      </c>
      <c r="D24" s="134" t="s">
        <v>698</v>
      </c>
      <c r="E24" s="134" t="s">
        <v>697</v>
      </c>
      <c r="F24" s="137">
        <v>0</v>
      </c>
      <c r="G24" s="134" t="s">
        <v>696</v>
      </c>
      <c r="H24" s="134" t="s">
        <v>695</v>
      </c>
      <c r="I24" s="137"/>
      <c r="J24" s="134" t="s">
        <v>562</v>
      </c>
      <c r="K24" s="134" t="s">
        <v>562</v>
      </c>
      <c r="L24" s="133"/>
    </row>
    <row r="25" spans="1:12" s="138" customFormat="1" ht="14.1" customHeight="1">
      <c r="A25" s="135" t="s">
        <v>694</v>
      </c>
      <c r="B25" s="134" t="s">
        <v>693</v>
      </c>
      <c r="C25" s="177">
        <v>26552</v>
      </c>
      <c r="D25" s="134" t="s">
        <v>692</v>
      </c>
      <c r="E25" s="134" t="s">
        <v>691</v>
      </c>
      <c r="F25" s="137">
        <v>0</v>
      </c>
      <c r="G25" s="134" t="s">
        <v>690</v>
      </c>
      <c r="H25" s="134" t="s">
        <v>689</v>
      </c>
      <c r="I25" s="137"/>
      <c r="J25" s="134" t="s">
        <v>562</v>
      </c>
      <c r="K25" s="134" t="s">
        <v>562</v>
      </c>
      <c r="L25" s="133"/>
    </row>
    <row r="26" spans="1:12" s="138" customFormat="1" ht="14.1" customHeight="1">
      <c r="A26" s="135" t="s">
        <v>688</v>
      </c>
      <c r="B26" s="134" t="s">
        <v>687</v>
      </c>
      <c r="C26" s="177">
        <v>230600</v>
      </c>
      <c r="D26" s="134" t="s">
        <v>686</v>
      </c>
      <c r="E26" s="134" t="s">
        <v>685</v>
      </c>
      <c r="F26" s="137">
        <v>0</v>
      </c>
      <c r="G26" s="134" t="s">
        <v>684</v>
      </c>
      <c r="H26" s="134" t="s">
        <v>683</v>
      </c>
      <c r="I26" s="137"/>
      <c r="J26" s="134" t="s">
        <v>562</v>
      </c>
      <c r="K26" s="134" t="s">
        <v>562</v>
      </c>
      <c r="L26" s="133"/>
    </row>
    <row r="27" spans="1:12" s="138" customFormat="1" ht="14.1" customHeight="1">
      <c r="A27" s="135" t="s">
        <v>682</v>
      </c>
      <c r="B27" s="134" t="s">
        <v>681</v>
      </c>
      <c r="C27" s="177">
        <v>0</v>
      </c>
      <c r="D27" s="134" t="s">
        <v>680</v>
      </c>
      <c r="E27" s="134" t="s">
        <v>679</v>
      </c>
      <c r="F27" s="137">
        <v>600</v>
      </c>
      <c r="G27" s="134" t="s">
        <v>678</v>
      </c>
      <c r="H27" s="134" t="s">
        <v>677</v>
      </c>
      <c r="I27" s="137"/>
      <c r="J27" s="134" t="s">
        <v>562</v>
      </c>
      <c r="K27" s="134" t="s">
        <v>562</v>
      </c>
      <c r="L27" s="133"/>
    </row>
    <row r="28" spans="1:12" s="138" customFormat="1" ht="14.1" customHeight="1">
      <c r="A28" s="135" t="s">
        <v>676</v>
      </c>
      <c r="B28" s="134" t="s">
        <v>675</v>
      </c>
      <c r="C28" s="177">
        <v>0</v>
      </c>
      <c r="D28" s="134" t="s">
        <v>674</v>
      </c>
      <c r="E28" s="134" t="s">
        <v>673</v>
      </c>
      <c r="F28" s="137">
        <v>0</v>
      </c>
      <c r="G28" s="134" t="s">
        <v>672</v>
      </c>
      <c r="H28" s="134" t="s">
        <v>671</v>
      </c>
      <c r="I28" s="137"/>
      <c r="J28" s="134" t="s">
        <v>562</v>
      </c>
      <c r="K28" s="134" t="s">
        <v>562</v>
      </c>
      <c r="L28" s="133"/>
    </row>
    <row r="29" spans="1:12" s="138" customFormat="1" ht="14.1" customHeight="1">
      <c r="A29" s="135" t="s">
        <v>670</v>
      </c>
      <c r="B29" s="134" t="s">
        <v>669</v>
      </c>
      <c r="C29" s="177">
        <v>0</v>
      </c>
      <c r="D29" s="134" t="s">
        <v>668</v>
      </c>
      <c r="E29" s="134" t="s">
        <v>667</v>
      </c>
      <c r="F29" s="137">
        <v>28860</v>
      </c>
      <c r="G29" s="134" t="s">
        <v>666</v>
      </c>
      <c r="H29" s="134" t="s">
        <v>665</v>
      </c>
      <c r="I29" s="137"/>
      <c r="J29" s="134" t="s">
        <v>562</v>
      </c>
      <c r="K29" s="134" t="s">
        <v>562</v>
      </c>
      <c r="L29" s="133"/>
    </row>
    <row r="30" spans="1:12" s="138" customFormat="1" ht="14.1" customHeight="1">
      <c r="A30" s="135" t="s">
        <v>664</v>
      </c>
      <c r="B30" s="134" t="s">
        <v>663</v>
      </c>
      <c r="C30" s="177">
        <v>297503</v>
      </c>
      <c r="D30" s="134" t="s">
        <v>662</v>
      </c>
      <c r="E30" s="134" t="s">
        <v>661</v>
      </c>
      <c r="F30" s="137">
        <v>117700</v>
      </c>
      <c r="G30" s="134" t="s">
        <v>660</v>
      </c>
      <c r="H30" s="134" t="s">
        <v>659</v>
      </c>
      <c r="I30" s="137"/>
      <c r="J30" s="134" t="s">
        <v>562</v>
      </c>
      <c r="K30" s="134" t="s">
        <v>562</v>
      </c>
      <c r="L30" s="133"/>
    </row>
    <row r="31" spans="1:12" s="138" customFormat="1" ht="14.1" customHeight="1">
      <c r="A31" s="135" t="s">
        <v>658</v>
      </c>
      <c r="B31" s="134" t="s">
        <v>657</v>
      </c>
      <c r="C31" s="177">
        <v>0</v>
      </c>
      <c r="D31" s="134" t="s">
        <v>656</v>
      </c>
      <c r="E31" s="134" t="s">
        <v>655</v>
      </c>
      <c r="F31" s="137">
        <v>0</v>
      </c>
      <c r="G31" s="134" t="s">
        <v>654</v>
      </c>
      <c r="H31" s="134" t="s">
        <v>653</v>
      </c>
      <c r="I31" s="137"/>
      <c r="J31" s="134" t="s">
        <v>562</v>
      </c>
      <c r="K31" s="134" t="s">
        <v>562</v>
      </c>
      <c r="L31" s="133"/>
    </row>
    <row r="32" spans="1:12" s="138" customFormat="1" ht="14.1" customHeight="1">
      <c r="A32" s="135" t="s">
        <v>652</v>
      </c>
      <c r="B32" s="134" t="s">
        <v>651</v>
      </c>
      <c r="C32" s="177">
        <v>0</v>
      </c>
      <c r="D32" s="134" t="s">
        <v>650</v>
      </c>
      <c r="E32" s="134" t="s">
        <v>649</v>
      </c>
      <c r="F32" s="137">
        <v>0</v>
      </c>
      <c r="G32" s="134" t="s">
        <v>648</v>
      </c>
      <c r="H32" s="134" t="s">
        <v>647</v>
      </c>
      <c r="I32" s="137"/>
      <c r="J32" s="134" t="s">
        <v>562</v>
      </c>
      <c r="K32" s="134" t="s">
        <v>562</v>
      </c>
      <c r="L32" s="133"/>
    </row>
    <row r="33" spans="1:12" s="138" customFormat="1" ht="14.1" customHeight="1">
      <c r="A33" s="135" t="s">
        <v>562</v>
      </c>
      <c r="B33" s="134" t="s">
        <v>562</v>
      </c>
      <c r="C33" s="137"/>
      <c r="D33" s="134" t="s">
        <v>646</v>
      </c>
      <c r="E33" s="134" t="s">
        <v>645</v>
      </c>
      <c r="F33" s="137">
        <v>0</v>
      </c>
      <c r="G33" s="134" t="s">
        <v>644</v>
      </c>
      <c r="H33" s="134" t="s">
        <v>643</v>
      </c>
      <c r="I33" s="137"/>
      <c r="J33" s="134" t="s">
        <v>562</v>
      </c>
      <c r="K33" s="134" t="s">
        <v>562</v>
      </c>
      <c r="L33" s="133"/>
    </row>
    <row r="34" spans="1:12" s="138" customFormat="1" ht="14.1" customHeight="1">
      <c r="A34" s="135" t="s">
        <v>562</v>
      </c>
      <c r="B34" s="134" t="s">
        <v>562</v>
      </c>
      <c r="C34" s="133"/>
      <c r="D34" s="134" t="s">
        <v>642</v>
      </c>
      <c r="E34" s="134" t="s">
        <v>641</v>
      </c>
      <c r="F34" s="137">
        <v>0</v>
      </c>
      <c r="G34" s="134" t="s">
        <v>640</v>
      </c>
      <c r="H34" s="134" t="s">
        <v>639</v>
      </c>
      <c r="I34" s="137"/>
      <c r="J34" s="134" t="s">
        <v>562</v>
      </c>
      <c r="K34" s="134" t="s">
        <v>562</v>
      </c>
      <c r="L34" s="133"/>
    </row>
    <row r="35" spans="1:12" s="138" customFormat="1" ht="14.1" customHeight="1">
      <c r="A35" s="135" t="s">
        <v>562</v>
      </c>
      <c r="B35" s="134" t="s">
        <v>562</v>
      </c>
      <c r="C35" s="133"/>
      <c r="D35" s="134" t="s">
        <v>638</v>
      </c>
      <c r="E35" s="134" t="s">
        <v>637</v>
      </c>
      <c r="F35" s="132">
        <v>0</v>
      </c>
      <c r="G35" s="134" t="s">
        <v>636</v>
      </c>
      <c r="H35" s="134" t="s">
        <v>635</v>
      </c>
      <c r="I35" s="137"/>
      <c r="J35" s="134" t="s">
        <v>562</v>
      </c>
      <c r="K35" s="134" t="s">
        <v>562</v>
      </c>
      <c r="L35" s="133"/>
    </row>
    <row r="36" spans="1:12" s="136" customFormat="1" ht="14.1" customHeight="1">
      <c r="A36" s="135" t="s">
        <v>562</v>
      </c>
      <c r="B36" s="134" t="s">
        <v>562</v>
      </c>
      <c r="C36" s="133"/>
      <c r="D36" s="134" t="s">
        <v>634</v>
      </c>
      <c r="E36" s="134" t="s">
        <v>633</v>
      </c>
      <c r="F36" s="132">
        <v>0</v>
      </c>
      <c r="G36" s="134" t="s">
        <v>562</v>
      </c>
      <c r="H36" s="134" t="s">
        <v>562</v>
      </c>
      <c r="I36" s="137"/>
      <c r="J36" s="134" t="s">
        <v>562</v>
      </c>
      <c r="K36" s="134" t="s">
        <v>562</v>
      </c>
      <c r="L36" s="133" t="s">
        <v>562</v>
      </c>
    </row>
    <row r="37" spans="1:12" s="136" customFormat="1" ht="14.1" customHeight="1">
      <c r="A37" s="135" t="s">
        <v>562</v>
      </c>
      <c r="B37" s="134" t="s">
        <v>562</v>
      </c>
      <c r="C37" s="133"/>
      <c r="D37" s="134" t="s">
        <v>632</v>
      </c>
      <c r="E37" s="134" t="s">
        <v>631</v>
      </c>
      <c r="F37" s="132">
        <v>0</v>
      </c>
      <c r="G37" s="134" t="s">
        <v>562</v>
      </c>
      <c r="H37" s="134" t="s">
        <v>562</v>
      </c>
      <c r="I37" s="134"/>
      <c r="J37" s="134" t="s">
        <v>562</v>
      </c>
      <c r="K37" s="134" t="s">
        <v>562</v>
      </c>
      <c r="L37" s="133" t="s">
        <v>562</v>
      </c>
    </row>
    <row r="38" spans="1:12">
      <c r="A38" s="135" t="s">
        <v>562</v>
      </c>
      <c r="B38" s="134" t="s">
        <v>562</v>
      </c>
      <c r="C38" s="133"/>
      <c r="D38" s="134" t="s">
        <v>630</v>
      </c>
      <c r="E38" s="134" t="s">
        <v>629</v>
      </c>
      <c r="F38" s="132">
        <v>0</v>
      </c>
      <c r="G38" s="134" t="s">
        <v>562</v>
      </c>
      <c r="H38" s="134" t="s">
        <v>562</v>
      </c>
      <c r="I38" s="134"/>
      <c r="J38" s="134" t="s">
        <v>562</v>
      </c>
      <c r="K38" s="134" t="s">
        <v>562</v>
      </c>
      <c r="L38" s="133" t="s">
        <v>562</v>
      </c>
    </row>
    <row r="39" spans="1:12">
      <c r="A39" s="135" t="s">
        <v>562</v>
      </c>
      <c r="B39" s="134" t="s">
        <v>562</v>
      </c>
      <c r="C39" s="133"/>
      <c r="D39" s="134" t="s">
        <v>628</v>
      </c>
      <c r="E39" s="134" t="s">
        <v>627</v>
      </c>
      <c r="F39" s="132">
        <v>0</v>
      </c>
      <c r="G39" s="134" t="s">
        <v>562</v>
      </c>
      <c r="H39" s="134" t="s">
        <v>562</v>
      </c>
      <c r="I39" s="134" t="s">
        <v>562</v>
      </c>
      <c r="J39" s="134" t="s">
        <v>562</v>
      </c>
      <c r="K39" s="134" t="s">
        <v>562</v>
      </c>
      <c r="L39" s="133" t="s">
        <v>562</v>
      </c>
    </row>
    <row r="40" spans="1:12">
      <c r="A40" s="248" t="s">
        <v>626</v>
      </c>
      <c r="B40" s="249"/>
      <c r="C40" s="132">
        <f>C7+C21</f>
        <v>6751538.9000000004</v>
      </c>
      <c r="D40" s="249" t="s">
        <v>625</v>
      </c>
      <c r="E40" s="249"/>
      <c r="F40" s="249" t="s">
        <v>562</v>
      </c>
      <c r="G40" s="249" t="s">
        <v>562</v>
      </c>
      <c r="H40" s="249" t="s">
        <v>562</v>
      </c>
      <c r="I40" s="249" t="s">
        <v>562</v>
      </c>
      <c r="J40" s="249" t="s">
        <v>562</v>
      </c>
      <c r="K40" s="249" t="s">
        <v>562</v>
      </c>
      <c r="L40" s="132">
        <f>F7</f>
        <v>266568.81</v>
      </c>
    </row>
    <row r="41" spans="1:12">
      <c r="A41" s="244" t="s">
        <v>624</v>
      </c>
      <c r="B41" s="245"/>
      <c r="C41" s="245" t="s">
        <v>562</v>
      </c>
      <c r="D41" s="245" t="s">
        <v>562</v>
      </c>
      <c r="E41" s="246" t="s">
        <v>562</v>
      </c>
      <c r="F41" s="246" t="s">
        <v>562</v>
      </c>
      <c r="G41" s="246" t="s">
        <v>562</v>
      </c>
      <c r="H41" s="245" t="s">
        <v>562</v>
      </c>
      <c r="I41" s="245" t="s">
        <v>562</v>
      </c>
      <c r="J41" s="245" t="s">
        <v>562</v>
      </c>
      <c r="K41" s="245" t="s">
        <v>562</v>
      </c>
      <c r="L41" s="245" t="s">
        <v>562</v>
      </c>
    </row>
    <row r="43" spans="1:12">
      <c r="C43" s="178"/>
    </row>
  </sheetData>
  <mergeCells count="18">
    <mergeCell ref="A41:L41"/>
    <mergeCell ref="A5:A6"/>
    <mergeCell ref="B5:B6"/>
    <mergeCell ref="C5:C6"/>
    <mergeCell ref="D5:D6"/>
    <mergeCell ref="E5:E6"/>
    <mergeCell ref="F5:F6"/>
    <mergeCell ref="G5:G6"/>
    <mergeCell ref="H5:H6"/>
    <mergeCell ref="I5:I6"/>
    <mergeCell ref="A40:B40"/>
    <mergeCell ref="D40:K40"/>
    <mergeCell ref="J5:J6"/>
    <mergeCell ref="K5:K6"/>
    <mergeCell ref="L5:L6"/>
    <mergeCell ref="C1:L1"/>
    <mergeCell ref="A4:C4"/>
    <mergeCell ref="D4:L4"/>
  </mergeCells>
  <phoneticPr fontId="6" type="noConversion"/>
  <pageMargins left="0.70972222222222203" right="0.30972222222222201" top="0.15972222222222199" bottom="0.15972222222222199" header="0" footer="0"/>
  <pageSetup paperSize="9" scale="78" orientation="landscape"/>
</worksheet>
</file>

<file path=xl/worksheets/sheet7.xml><?xml version="1.0" encoding="utf-8"?>
<worksheet xmlns="http://schemas.openxmlformats.org/spreadsheetml/2006/main" xmlns:r="http://schemas.openxmlformats.org/officeDocument/2006/relationships">
  <dimension ref="A1:Q17"/>
  <sheetViews>
    <sheetView workbookViewId="0">
      <selection activeCell="A3" sqref="A3:D3"/>
    </sheetView>
  </sheetViews>
  <sheetFormatPr defaultColWidth="9" defaultRowHeight="14.25"/>
  <cols>
    <col min="1" max="2" width="3.75" style="70" customWidth="1"/>
    <col min="3" max="3" width="19.75" style="70" customWidth="1"/>
    <col min="4" max="7" width="7.875" style="70" customWidth="1"/>
    <col min="8" max="8" width="17" style="70" customWidth="1"/>
    <col min="9" max="9" width="13" style="70" customWidth="1"/>
    <col min="10" max="10" width="14.125" style="70" customWidth="1"/>
    <col min="11" max="13" width="7.875" style="70" customWidth="1"/>
    <col min="14" max="14" width="13.625" style="70" customWidth="1"/>
    <col min="15" max="15" width="7.875" style="70" customWidth="1"/>
    <col min="16" max="16" width="14.25" style="70" customWidth="1"/>
    <col min="17" max="17" width="7.875" style="70" customWidth="1"/>
    <col min="18" max="16384" width="9" style="70"/>
  </cols>
  <sheetData>
    <row r="1" spans="1:17" ht="35.25" customHeight="1">
      <c r="A1" s="189" t="s">
        <v>832</v>
      </c>
      <c r="B1" s="189"/>
      <c r="C1" s="189"/>
      <c r="D1" s="189"/>
      <c r="E1" s="189"/>
      <c r="F1" s="189"/>
      <c r="G1" s="189"/>
      <c r="H1" s="189"/>
      <c r="I1" s="189"/>
      <c r="J1" s="189"/>
      <c r="K1" s="189"/>
      <c r="L1" s="189"/>
      <c r="M1" s="189"/>
      <c r="N1" s="189"/>
      <c r="O1" s="189"/>
      <c r="P1" s="189"/>
      <c r="Q1" s="189"/>
    </row>
    <row r="2" spans="1:17" ht="18" customHeight="1">
      <c r="A2" s="82"/>
      <c r="B2" s="82"/>
      <c r="C2" s="82"/>
      <c r="D2" s="82"/>
      <c r="E2" s="82"/>
      <c r="F2" s="82"/>
      <c r="G2" s="82"/>
      <c r="H2" s="82"/>
      <c r="I2" s="82"/>
      <c r="J2" s="82"/>
      <c r="K2" s="82"/>
      <c r="L2" s="82"/>
      <c r="N2" s="154"/>
      <c r="O2" s="146"/>
      <c r="P2" s="146"/>
      <c r="Q2" s="81" t="s">
        <v>831</v>
      </c>
    </row>
    <row r="3" spans="1:17" ht="18" customHeight="1">
      <c r="A3" s="199" t="s">
        <v>874</v>
      </c>
      <c r="B3" s="199"/>
      <c r="C3" s="199"/>
      <c r="D3" s="199"/>
      <c r="E3" s="82"/>
      <c r="F3" s="82"/>
      <c r="G3" s="82"/>
      <c r="H3" s="82"/>
      <c r="I3" s="82"/>
      <c r="J3" s="82"/>
      <c r="K3" s="82"/>
      <c r="L3" s="82"/>
      <c r="N3" s="153"/>
      <c r="O3" s="146"/>
      <c r="P3" s="146"/>
      <c r="Q3" s="152" t="s">
        <v>830</v>
      </c>
    </row>
    <row r="4" spans="1:17" s="151" customFormat="1" ht="39.75" customHeight="1">
      <c r="A4" s="213" t="s">
        <v>575</v>
      </c>
      <c r="B4" s="213"/>
      <c r="C4" s="213"/>
      <c r="D4" s="213"/>
      <c r="E4" s="213" t="s">
        <v>444</v>
      </c>
      <c r="F4" s="213"/>
      <c r="G4" s="213"/>
      <c r="H4" s="229" t="s">
        <v>621</v>
      </c>
      <c r="I4" s="230"/>
      <c r="J4" s="231"/>
      <c r="K4" s="213" t="s">
        <v>620</v>
      </c>
      <c r="L4" s="213"/>
      <c r="M4" s="213"/>
      <c r="N4" s="209" t="s">
        <v>430</v>
      </c>
      <c r="O4" s="209"/>
      <c r="P4" s="209"/>
      <c r="Q4" s="209"/>
    </row>
    <row r="5" spans="1:17" s="150" customFormat="1" ht="26.25" customHeight="1">
      <c r="A5" s="223" t="s">
        <v>568</v>
      </c>
      <c r="B5" s="224"/>
      <c r="C5" s="225"/>
      <c r="D5" s="210" t="s">
        <v>567</v>
      </c>
      <c r="E5" s="210" t="s">
        <v>561</v>
      </c>
      <c r="F5" s="210" t="s">
        <v>619</v>
      </c>
      <c r="G5" s="210" t="s">
        <v>618</v>
      </c>
      <c r="H5" s="250" t="s">
        <v>561</v>
      </c>
      <c r="I5" s="210" t="s">
        <v>597</v>
      </c>
      <c r="J5" s="210" t="s">
        <v>596</v>
      </c>
      <c r="K5" s="257" t="s">
        <v>561</v>
      </c>
      <c r="L5" s="213" t="s">
        <v>597</v>
      </c>
      <c r="M5" s="213" t="s">
        <v>596</v>
      </c>
      <c r="N5" s="256" t="s">
        <v>561</v>
      </c>
      <c r="O5" s="209" t="s">
        <v>619</v>
      </c>
      <c r="P5" s="209" t="s">
        <v>618</v>
      </c>
      <c r="Q5" s="209"/>
    </row>
    <row r="6" spans="1:17" s="150" customFormat="1" ht="36" customHeight="1">
      <c r="A6" s="226"/>
      <c r="B6" s="227"/>
      <c r="C6" s="228"/>
      <c r="D6" s="211"/>
      <c r="E6" s="211"/>
      <c r="F6" s="211"/>
      <c r="G6" s="211"/>
      <c r="H6" s="251"/>
      <c r="I6" s="211"/>
      <c r="J6" s="211"/>
      <c r="K6" s="257"/>
      <c r="L6" s="213"/>
      <c r="M6" s="213"/>
      <c r="N6" s="256"/>
      <c r="O6" s="209"/>
      <c r="P6" s="121" t="s">
        <v>617</v>
      </c>
      <c r="Q6" s="120" t="s">
        <v>616</v>
      </c>
    </row>
    <row r="7" spans="1:17" ht="19.5" customHeight="1">
      <c r="A7" s="201" t="s">
        <v>566</v>
      </c>
      <c r="B7" s="201" t="s">
        <v>565</v>
      </c>
      <c r="C7" s="201" t="s">
        <v>564</v>
      </c>
      <c r="D7" s="88" t="s">
        <v>563</v>
      </c>
      <c r="E7" s="87" t="s">
        <v>526</v>
      </c>
      <c r="F7" s="87" t="s">
        <v>522</v>
      </c>
      <c r="G7" s="87" t="s">
        <v>518</v>
      </c>
      <c r="H7" s="87" t="s">
        <v>514</v>
      </c>
      <c r="I7" s="87" t="s">
        <v>0</v>
      </c>
      <c r="J7" s="87" t="s">
        <v>507</v>
      </c>
      <c r="K7" s="87" t="s">
        <v>503</v>
      </c>
      <c r="L7" s="87" t="s">
        <v>500</v>
      </c>
      <c r="M7" s="87" t="s">
        <v>497</v>
      </c>
      <c r="N7" s="87" t="s">
        <v>494</v>
      </c>
      <c r="O7" s="87" t="s">
        <v>491</v>
      </c>
      <c r="P7" s="87" t="s">
        <v>488</v>
      </c>
      <c r="Q7" s="87" t="s">
        <v>485</v>
      </c>
    </row>
    <row r="8" spans="1:17" ht="19.5" customHeight="1">
      <c r="A8" s="201" t="s">
        <v>562</v>
      </c>
      <c r="B8" s="201" t="s">
        <v>562</v>
      </c>
      <c r="C8" s="201" t="s">
        <v>562</v>
      </c>
      <c r="D8" s="88" t="s">
        <v>561</v>
      </c>
      <c r="E8" s="137">
        <v>0</v>
      </c>
      <c r="F8" s="137">
        <v>0</v>
      </c>
      <c r="G8" s="137">
        <v>0</v>
      </c>
      <c r="H8" s="137">
        <v>9092293.1099999994</v>
      </c>
      <c r="I8" s="137">
        <v>0</v>
      </c>
      <c r="J8" s="137">
        <v>9092293.1099999994</v>
      </c>
      <c r="K8" s="137">
        <v>0</v>
      </c>
      <c r="L8" s="137">
        <v>0</v>
      </c>
      <c r="M8" s="85" t="s">
        <v>562</v>
      </c>
      <c r="N8" s="137">
        <v>9092293.1099999994</v>
      </c>
      <c r="O8" s="137">
        <v>0</v>
      </c>
      <c r="P8" s="137">
        <v>9092293.1099999994</v>
      </c>
      <c r="Q8" s="149">
        <v>0</v>
      </c>
    </row>
    <row r="9" spans="1:17" ht="20.25" customHeight="1">
      <c r="A9" s="254" t="s">
        <v>552</v>
      </c>
      <c r="B9" s="254"/>
      <c r="C9" s="255"/>
      <c r="D9" s="88"/>
      <c r="E9" s="137">
        <v>0</v>
      </c>
      <c r="F9" s="137">
        <v>0</v>
      </c>
      <c r="G9" s="137">
        <v>0</v>
      </c>
      <c r="H9" s="137">
        <v>9092293.1099999994</v>
      </c>
      <c r="I9" s="137">
        <v>0</v>
      </c>
      <c r="J9" s="137">
        <v>9092293.1099999994</v>
      </c>
      <c r="K9" s="137">
        <v>0</v>
      </c>
      <c r="L9" s="137">
        <v>0</v>
      </c>
      <c r="M9" s="85"/>
      <c r="N9" s="137">
        <v>9092293.1099999994</v>
      </c>
      <c r="O9" s="137">
        <v>0</v>
      </c>
      <c r="P9" s="137">
        <v>9092293.1099999994</v>
      </c>
      <c r="Q9" s="149">
        <v>0</v>
      </c>
    </row>
    <row r="10" spans="1:17" ht="20.25" customHeight="1">
      <c r="A10" s="254" t="s">
        <v>547</v>
      </c>
      <c r="B10" s="254" t="s">
        <v>547</v>
      </c>
      <c r="C10" s="255" t="s">
        <v>547</v>
      </c>
      <c r="D10" s="88"/>
      <c r="E10" s="137">
        <v>0</v>
      </c>
      <c r="F10" s="137">
        <v>0</v>
      </c>
      <c r="G10" s="137">
        <v>0</v>
      </c>
      <c r="H10" s="137">
        <v>9092293.1099999994</v>
      </c>
      <c r="I10" s="137">
        <v>0</v>
      </c>
      <c r="J10" s="137">
        <v>9092293.1099999994</v>
      </c>
      <c r="K10" s="137">
        <v>0</v>
      </c>
      <c r="L10" s="137">
        <v>0</v>
      </c>
      <c r="M10" s="85"/>
      <c r="N10" s="137">
        <v>9092293.1099999994</v>
      </c>
      <c r="O10" s="137">
        <v>0</v>
      </c>
      <c r="P10" s="137">
        <v>9092293.1099999994</v>
      </c>
      <c r="Q10" s="149">
        <v>0</v>
      </c>
    </row>
    <row r="11" spans="1:17" ht="20.25" customHeight="1">
      <c r="A11" s="254" t="s">
        <v>545</v>
      </c>
      <c r="B11" s="254" t="s">
        <v>545</v>
      </c>
      <c r="C11" s="255" t="s">
        <v>545</v>
      </c>
      <c r="D11" s="148" t="s">
        <v>562</v>
      </c>
      <c r="E11" s="137">
        <v>0</v>
      </c>
      <c r="F11" s="137">
        <v>0</v>
      </c>
      <c r="G11" s="137">
        <v>0</v>
      </c>
      <c r="H11" s="137">
        <v>9092293.1099999994</v>
      </c>
      <c r="I11" s="137">
        <v>0</v>
      </c>
      <c r="J11" s="137">
        <v>9092293.1099999994</v>
      </c>
      <c r="K11" s="137">
        <v>0</v>
      </c>
      <c r="L11" s="137">
        <v>0</v>
      </c>
      <c r="M11" s="85" t="s">
        <v>562</v>
      </c>
      <c r="N11" s="137">
        <v>9092293.1099999994</v>
      </c>
      <c r="O11" s="137">
        <v>0</v>
      </c>
      <c r="P11" s="137">
        <v>9092293.1099999994</v>
      </c>
      <c r="Q11" s="149">
        <v>0</v>
      </c>
    </row>
    <row r="12" spans="1:17" ht="20.25" customHeight="1">
      <c r="A12" s="252" t="s">
        <v>562</v>
      </c>
      <c r="B12" s="252" t="s">
        <v>562</v>
      </c>
      <c r="C12" s="252" t="s">
        <v>562</v>
      </c>
      <c r="D12" s="148" t="s">
        <v>562</v>
      </c>
      <c r="E12" s="85" t="s">
        <v>562</v>
      </c>
      <c r="F12" s="85" t="s">
        <v>562</v>
      </c>
      <c r="G12" s="85" t="s">
        <v>562</v>
      </c>
      <c r="H12" s="85" t="s">
        <v>562</v>
      </c>
      <c r="I12" s="85" t="s">
        <v>562</v>
      </c>
      <c r="J12" s="85" t="s">
        <v>562</v>
      </c>
      <c r="K12" s="85" t="s">
        <v>562</v>
      </c>
      <c r="L12" s="85" t="s">
        <v>562</v>
      </c>
      <c r="M12" s="85" t="s">
        <v>562</v>
      </c>
      <c r="N12" s="85" t="s">
        <v>562</v>
      </c>
      <c r="O12" s="147"/>
      <c r="P12" s="147"/>
      <c r="Q12" s="147"/>
    </row>
    <row r="13" spans="1:17" ht="20.25" customHeight="1">
      <c r="A13" s="252" t="s">
        <v>562</v>
      </c>
      <c r="B13" s="252" t="s">
        <v>562</v>
      </c>
      <c r="C13" s="252" t="s">
        <v>562</v>
      </c>
      <c r="D13" s="148" t="s">
        <v>562</v>
      </c>
      <c r="E13" s="85" t="s">
        <v>562</v>
      </c>
      <c r="F13" s="85" t="s">
        <v>562</v>
      </c>
      <c r="G13" s="85" t="s">
        <v>562</v>
      </c>
      <c r="H13" s="85" t="s">
        <v>562</v>
      </c>
      <c r="I13" s="85" t="s">
        <v>562</v>
      </c>
      <c r="J13" s="85" t="s">
        <v>562</v>
      </c>
      <c r="K13" s="85" t="s">
        <v>562</v>
      </c>
      <c r="L13" s="85" t="s">
        <v>562</v>
      </c>
      <c r="M13" s="85" t="s">
        <v>562</v>
      </c>
      <c r="N13" s="85" t="s">
        <v>562</v>
      </c>
      <c r="O13" s="147"/>
      <c r="P13" s="147"/>
      <c r="Q13" s="147"/>
    </row>
    <row r="14" spans="1:17" ht="20.25" customHeight="1">
      <c r="A14" s="252" t="s">
        <v>562</v>
      </c>
      <c r="B14" s="252" t="s">
        <v>562</v>
      </c>
      <c r="C14" s="252" t="s">
        <v>562</v>
      </c>
      <c r="D14" s="148" t="s">
        <v>562</v>
      </c>
      <c r="E14" s="85" t="s">
        <v>562</v>
      </c>
      <c r="F14" s="85" t="s">
        <v>562</v>
      </c>
      <c r="G14" s="85" t="s">
        <v>562</v>
      </c>
      <c r="H14" s="85" t="s">
        <v>562</v>
      </c>
      <c r="I14" s="85" t="s">
        <v>562</v>
      </c>
      <c r="J14" s="85" t="s">
        <v>562</v>
      </c>
      <c r="K14" s="85" t="s">
        <v>562</v>
      </c>
      <c r="L14" s="85" t="s">
        <v>562</v>
      </c>
      <c r="M14" s="85" t="s">
        <v>562</v>
      </c>
      <c r="N14" s="85" t="s">
        <v>562</v>
      </c>
      <c r="O14" s="147"/>
      <c r="P14" s="147"/>
      <c r="Q14" s="147"/>
    </row>
    <row r="15" spans="1:17" ht="20.25" customHeight="1">
      <c r="A15" s="252" t="s">
        <v>562</v>
      </c>
      <c r="B15" s="252" t="s">
        <v>562</v>
      </c>
      <c r="C15" s="252" t="s">
        <v>562</v>
      </c>
      <c r="D15" s="148" t="s">
        <v>562</v>
      </c>
      <c r="E15" s="85" t="s">
        <v>562</v>
      </c>
      <c r="F15" s="85" t="s">
        <v>562</v>
      </c>
      <c r="G15" s="85" t="s">
        <v>562</v>
      </c>
      <c r="H15" s="85" t="s">
        <v>562</v>
      </c>
      <c r="I15" s="85" t="s">
        <v>562</v>
      </c>
      <c r="J15" s="85" t="s">
        <v>562</v>
      </c>
      <c r="K15" s="85" t="s">
        <v>562</v>
      </c>
      <c r="L15" s="85" t="s">
        <v>562</v>
      </c>
      <c r="M15" s="85" t="s">
        <v>562</v>
      </c>
      <c r="N15" s="85" t="s">
        <v>562</v>
      </c>
      <c r="O15" s="147"/>
      <c r="P15" s="147"/>
      <c r="Q15" s="147"/>
    </row>
    <row r="16" spans="1:17" ht="20.25" customHeight="1">
      <c r="A16" s="252" t="s">
        <v>562</v>
      </c>
      <c r="B16" s="252" t="s">
        <v>562</v>
      </c>
      <c r="C16" s="252" t="s">
        <v>562</v>
      </c>
      <c r="D16" s="148" t="s">
        <v>562</v>
      </c>
      <c r="E16" s="85" t="s">
        <v>562</v>
      </c>
      <c r="F16" s="85" t="s">
        <v>562</v>
      </c>
      <c r="G16" s="85" t="s">
        <v>562</v>
      </c>
      <c r="H16" s="85" t="s">
        <v>562</v>
      </c>
      <c r="I16" s="85" t="s">
        <v>562</v>
      </c>
      <c r="J16" s="85" t="s">
        <v>562</v>
      </c>
      <c r="K16" s="85" t="s">
        <v>562</v>
      </c>
      <c r="L16" s="85" t="s">
        <v>562</v>
      </c>
      <c r="M16" s="85" t="s">
        <v>562</v>
      </c>
      <c r="N16" s="85" t="s">
        <v>562</v>
      </c>
      <c r="O16" s="147"/>
      <c r="P16" s="147"/>
      <c r="Q16" s="147"/>
    </row>
    <row r="17" spans="1:17" ht="24" customHeight="1">
      <c r="A17" s="205" t="s">
        <v>829</v>
      </c>
      <c r="B17" s="205"/>
      <c r="C17" s="205"/>
      <c r="D17" s="205"/>
      <c r="E17" s="205"/>
      <c r="F17" s="253"/>
      <c r="G17" s="253"/>
      <c r="H17" s="253"/>
      <c r="I17" s="253"/>
      <c r="J17" s="253"/>
      <c r="K17" s="253"/>
      <c r="L17" s="253"/>
      <c r="M17" s="253"/>
      <c r="N17" s="253"/>
      <c r="O17" s="146"/>
      <c r="P17" s="146"/>
      <c r="Q17" s="146"/>
    </row>
  </sheetData>
  <mergeCells count="33">
    <mergeCell ref="P5:Q5"/>
    <mergeCell ref="A9:C9"/>
    <mergeCell ref="A10:C10"/>
    <mergeCell ref="A11:C11"/>
    <mergeCell ref="A12:C12"/>
    <mergeCell ref="A7:A8"/>
    <mergeCell ref="L5:L6"/>
    <mergeCell ref="M5:M6"/>
    <mergeCell ref="N5:N6"/>
    <mergeCell ref="O5:O6"/>
    <mergeCell ref="A5:C6"/>
    <mergeCell ref="B7:B8"/>
    <mergeCell ref="C7:C8"/>
    <mergeCell ref="D5:D6"/>
    <mergeCell ref="E5:E6"/>
    <mergeCell ref="K5:K6"/>
    <mergeCell ref="A14:C14"/>
    <mergeCell ref="A15:C15"/>
    <mergeCell ref="A16:C16"/>
    <mergeCell ref="A17:N17"/>
    <mergeCell ref="A13:C13"/>
    <mergeCell ref="F5:F6"/>
    <mergeCell ref="G5:G6"/>
    <mergeCell ref="H5:H6"/>
    <mergeCell ref="I5:I6"/>
    <mergeCell ref="J5:J6"/>
    <mergeCell ref="A1:Q1"/>
    <mergeCell ref="A3:D3"/>
    <mergeCell ref="A4:D4"/>
    <mergeCell ref="E4:G4"/>
    <mergeCell ref="H4:J4"/>
    <mergeCell ref="K4:M4"/>
    <mergeCell ref="N4:Q4"/>
  </mergeCells>
  <phoneticPr fontId="6" type="noConversion"/>
  <pageMargins left="0.70972222222222203" right="0.70972222222222203" top="0.75" bottom="0.75" header="0.30972222222222201" footer="0.30972222222222201"/>
  <pageSetup paperSize="9" orientation="landscape"/>
</worksheet>
</file>

<file path=xl/worksheets/sheet8.xml><?xml version="1.0" encoding="utf-8"?>
<worksheet xmlns="http://schemas.openxmlformats.org/spreadsheetml/2006/main" xmlns:r="http://schemas.openxmlformats.org/officeDocument/2006/relationships">
  <dimension ref="A1:R14"/>
  <sheetViews>
    <sheetView workbookViewId="0">
      <selection activeCell="J6" sqref="J6"/>
    </sheetView>
  </sheetViews>
  <sheetFormatPr defaultColWidth="9" defaultRowHeight="14.25"/>
  <cols>
    <col min="1" max="3" width="3.125" style="155" customWidth="1"/>
    <col min="4" max="18" width="7.375" style="155" customWidth="1"/>
    <col min="19" max="16384" width="9" style="70"/>
  </cols>
  <sheetData>
    <row r="1" spans="1:18" ht="25.5">
      <c r="A1" s="258" t="s">
        <v>835</v>
      </c>
      <c r="B1" s="258"/>
      <c r="C1" s="258"/>
      <c r="D1" s="258"/>
      <c r="E1" s="258"/>
      <c r="F1" s="258"/>
      <c r="G1" s="258"/>
      <c r="H1" s="258"/>
      <c r="I1" s="258"/>
      <c r="J1" s="258"/>
      <c r="K1" s="258"/>
      <c r="L1" s="258"/>
      <c r="M1" s="258"/>
      <c r="N1" s="258"/>
      <c r="O1" s="258"/>
      <c r="P1" s="258"/>
      <c r="Q1" s="258"/>
      <c r="R1" s="258"/>
    </row>
    <row r="2" spans="1:18" ht="18" customHeight="1">
      <c r="A2" s="82"/>
      <c r="B2" s="82"/>
      <c r="C2" s="82"/>
      <c r="D2" s="82"/>
      <c r="E2" s="82"/>
      <c r="F2" s="82"/>
      <c r="G2" s="82"/>
      <c r="H2" s="82"/>
      <c r="I2" s="82"/>
      <c r="J2" s="82"/>
      <c r="K2" s="82"/>
      <c r="L2" s="82"/>
      <c r="M2" s="70"/>
      <c r="N2" s="70"/>
      <c r="O2" s="70"/>
      <c r="P2" s="154"/>
      <c r="Q2" s="146"/>
      <c r="R2" s="81" t="s">
        <v>834</v>
      </c>
    </row>
    <row r="3" spans="1:18" ht="18" customHeight="1">
      <c r="A3" s="153" t="s">
        <v>870</v>
      </c>
      <c r="B3" s="153"/>
      <c r="C3" s="153"/>
      <c r="D3" s="153"/>
      <c r="E3" s="82"/>
      <c r="F3" s="82"/>
      <c r="G3" s="82"/>
      <c r="H3" s="82"/>
      <c r="I3" s="82"/>
      <c r="J3" s="82"/>
      <c r="K3" s="82"/>
      <c r="L3" s="82"/>
      <c r="M3" s="70"/>
      <c r="N3" s="70"/>
      <c r="O3" s="70"/>
      <c r="P3" s="166"/>
      <c r="Q3" s="146"/>
      <c r="R3" s="165" t="s">
        <v>830</v>
      </c>
    </row>
    <row r="4" spans="1:18" s="151" customFormat="1" ht="39.75" customHeight="1">
      <c r="A4" s="213" t="s">
        <v>575</v>
      </c>
      <c r="B4" s="213"/>
      <c r="C4" s="213"/>
      <c r="D4" s="213"/>
      <c r="E4" s="213" t="s">
        <v>444</v>
      </c>
      <c r="F4" s="213"/>
      <c r="G4" s="213"/>
      <c r="H4" s="229" t="s">
        <v>621</v>
      </c>
      <c r="I4" s="230"/>
      <c r="J4" s="231"/>
      <c r="K4" s="213" t="s">
        <v>620</v>
      </c>
      <c r="L4" s="213"/>
      <c r="M4" s="213"/>
      <c r="N4" s="257" t="s">
        <v>448</v>
      </c>
      <c r="O4" s="257" t="s">
        <v>446</v>
      </c>
      <c r="P4" s="209" t="s">
        <v>430</v>
      </c>
      <c r="Q4" s="209"/>
      <c r="R4" s="209"/>
    </row>
    <row r="5" spans="1:18" s="150" customFormat="1" ht="46.5" customHeight="1">
      <c r="A5" s="223" t="s">
        <v>568</v>
      </c>
      <c r="B5" s="224"/>
      <c r="C5" s="225"/>
      <c r="D5" s="163" t="s">
        <v>567</v>
      </c>
      <c r="E5" s="163" t="s">
        <v>561</v>
      </c>
      <c r="F5" s="163" t="s">
        <v>619</v>
      </c>
      <c r="G5" s="163" t="s">
        <v>618</v>
      </c>
      <c r="H5" s="164" t="s">
        <v>561</v>
      </c>
      <c r="I5" s="163" t="s">
        <v>597</v>
      </c>
      <c r="J5" s="163" t="s">
        <v>596</v>
      </c>
      <c r="K5" s="162" t="s">
        <v>561</v>
      </c>
      <c r="L5" s="119" t="s">
        <v>597</v>
      </c>
      <c r="M5" s="119" t="s">
        <v>596</v>
      </c>
      <c r="N5" s="257"/>
      <c r="O5" s="257"/>
      <c r="P5" s="121" t="s">
        <v>561</v>
      </c>
      <c r="Q5" s="161" t="s">
        <v>619</v>
      </c>
      <c r="R5" s="161" t="s">
        <v>618</v>
      </c>
    </row>
    <row r="6" spans="1:18" ht="19.5" customHeight="1">
      <c r="A6" s="201" t="s">
        <v>566</v>
      </c>
      <c r="B6" s="201" t="s">
        <v>565</v>
      </c>
      <c r="C6" s="201" t="s">
        <v>564</v>
      </c>
      <c r="D6" s="88" t="s">
        <v>563</v>
      </c>
      <c r="E6" s="87" t="s">
        <v>526</v>
      </c>
      <c r="F6" s="87" t="s">
        <v>522</v>
      </c>
      <c r="G6" s="87" t="s">
        <v>518</v>
      </c>
      <c r="H6" s="87" t="s">
        <v>514</v>
      </c>
      <c r="I6" s="87" t="s">
        <v>0</v>
      </c>
      <c r="J6" s="87" t="s">
        <v>507</v>
      </c>
      <c r="K6" s="87" t="s">
        <v>503</v>
      </c>
      <c r="L6" s="87" t="s">
        <v>500</v>
      </c>
      <c r="M6" s="87" t="s">
        <v>497</v>
      </c>
      <c r="N6" s="87" t="s">
        <v>494</v>
      </c>
      <c r="O6" s="87" t="s">
        <v>491</v>
      </c>
      <c r="P6" s="87" t="s">
        <v>488</v>
      </c>
      <c r="Q6" s="87" t="s">
        <v>485</v>
      </c>
      <c r="R6" s="87" t="s">
        <v>482</v>
      </c>
    </row>
    <row r="7" spans="1:18" ht="19.5" customHeight="1">
      <c r="A7" s="201" t="s">
        <v>562</v>
      </c>
      <c r="B7" s="201" t="s">
        <v>562</v>
      </c>
      <c r="C7" s="201" t="s">
        <v>562</v>
      </c>
      <c r="D7" s="88" t="s">
        <v>561</v>
      </c>
      <c r="E7" s="85" t="s">
        <v>562</v>
      </c>
      <c r="F7" s="85" t="s">
        <v>562</v>
      </c>
      <c r="G7" s="85" t="s">
        <v>562</v>
      </c>
      <c r="H7" s="85" t="s">
        <v>562</v>
      </c>
      <c r="I7" s="85" t="s">
        <v>562</v>
      </c>
      <c r="J7" s="85" t="s">
        <v>562</v>
      </c>
      <c r="K7" s="85" t="s">
        <v>562</v>
      </c>
      <c r="L7" s="85" t="s">
        <v>562</v>
      </c>
      <c r="M7" s="85" t="s">
        <v>562</v>
      </c>
      <c r="N7" s="160"/>
      <c r="O7" s="159"/>
      <c r="P7" s="85" t="s">
        <v>562</v>
      </c>
      <c r="Q7" s="147"/>
      <c r="R7" s="147"/>
    </row>
    <row r="8" spans="1:18" ht="20.25" customHeight="1">
      <c r="A8" s="259"/>
      <c r="B8" s="260"/>
      <c r="C8" s="261"/>
      <c r="D8" s="88"/>
      <c r="E8" s="85"/>
      <c r="F8" s="85"/>
      <c r="G8" s="85"/>
      <c r="H8" s="85"/>
      <c r="I8" s="85"/>
      <c r="J8" s="85"/>
      <c r="K8" s="85"/>
      <c r="L8" s="85"/>
      <c r="M8" s="85"/>
      <c r="N8" s="85"/>
      <c r="O8" s="85"/>
      <c r="P8" s="85"/>
      <c r="Q8" s="147"/>
      <c r="R8" s="147"/>
    </row>
    <row r="9" spans="1:18" ht="20.25" customHeight="1">
      <c r="A9" s="158"/>
      <c r="B9" s="157"/>
      <c r="C9" s="156"/>
      <c r="D9" s="88"/>
      <c r="E9" s="85"/>
      <c r="F9" s="85"/>
      <c r="G9" s="85"/>
      <c r="H9" s="85"/>
      <c r="I9" s="85"/>
      <c r="J9" s="85"/>
      <c r="K9" s="85"/>
      <c r="L9" s="85"/>
      <c r="M9" s="85"/>
      <c r="N9" s="85"/>
      <c r="O9" s="85"/>
      <c r="P9" s="85"/>
      <c r="Q9" s="147"/>
      <c r="R9" s="147"/>
    </row>
    <row r="10" spans="1:18" ht="20.25" customHeight="1">
      <c r="A10" s="158"/>
      <c r="B10" s="157"/>
      <c r="C10" s="156"/>
      <c r="D10" s="88"/>
      <c r="E10" s="85"/>
      <c r="F10" s="85"/>
      <c r="G10" s="85"/>
      <c r="H10" s="85"/>
      <c r="I10" s="85"/>
      <c r="J10" s="85"/>
      <c r="K10" s="85"/>
      <c r="L10" s="85"/>
      <c r="M10" s="85"/>
      <c r="N10" s="85"/>
      <c r="O10" s="85"/>
      <c r="P10" s="85"/>
      <c r="Q10" s="147"/>
      <c r="R10" s="147"/>
    </row>
    <row r="11" spans="1:18" ht="20.25" customHeight="1">
      <c r="A11" s="158"/>
      <c r="B11" s="157"/>
      <c r="C11" s="156"/>
      <c r="D11" s="88"/>
      <c r="E11" s="85"/>
      <c r="F11" s="85"/>
      <c r="G11" s="85"/>
      <c r="H11" s="85"/>
      <c r="I11" s="85"/>
      <c r="J11" s="85"/>
      <c r="K11" s="85"/>
      <c r="L11" s="85"/>
      <c r="M11" s="85"/>
      <c r="N11" s="85"/>
      <c r="O11" s="85"/>
      <c r="P11" s="85"/>
      <c r="Q11" s="147"/>
      <c r="R11" s="147"/>
    </row>
    <row r="12" spans="1:18" ht="20.25" customHeight="1">
      <c r="A12" s="259"/>
      <c r="B12" s="260"/>
      <c r="C12" s="261"/>
      <c r="D12" s="88"/>
      <c r="E12" s="85"/>
      <c r="F12" s="85"/>
      <c r="G12" s="85"/>
      <c r="H12" s="85"/>
      <c r="I12" s="85"/>
      <c r="J12" s="85"/>
      <c r="K12" s="85"/>
      <c r="L12" s="85"/>
      <c r="M12" s="85"/>
      <c r="N12" s="85"/>
      <c r="O12" s="85"/>
      <c r="P12" s="85"/>
      <c r="Q12" s="147"/>
      <c r="R12" s="147"/>
    </row>
    <row r="13" spans="1:18" ht="20.25" customHeight="1">
      <c r="A13" s="252" t="s">
        <v>562</v>
      </c>
      <c r="B13" s="252" t="s">
        <v>562</v>
      </c>
      <c r="C13" s="252" t="s">
        <v>562</v>
      </c>
      <c r="D13" s="148" t="s">
        <v>562</v>
      </c>
      <c r="E13" s="85" t="s">
        <v>562</v>
      </c>
      <c r="F13" s="85" t="s">
        <v>562</v>
      </c>
      <c r="G13" s="85" t="s">
        <v>562</v>
      </c>
      <c r="H13" s="85" t="s">
        <v>562</v>
      </c>
      <c r="I13" s="85" t="s">
        <v>562</v>
      </c>
      <c r="J13" s="85" t="s">
        <v>562</v>
      </c>
      <c r="K13" s="85" t="s">
        <v>562</v>
      </c>
      <c r="L13" s="85" t="s">
        <v>562</v>
      </c>
      <c r="M13" s="85" t="s">
        <v>562</v>
      </c>
      <c r="N13" s="85"/>
      <c r="O13" s="85"/>
      <c r="P13" s="85" t="s">
        <v>562</v>
      </c>
      <c r="Q13" s="147"/>
      <c r="R13" s="147"/>
    </row>
    <row r="14" spans="1:18" ht="18.75" customHeight="1">
      <c r="A14" s="205" t="s">
        <v>833</v>
      </c>
      <c r="B14" s="205"/>
      <c r="C14" s="205"/>
      <c r="D14" s="205"/>
      <c r="E14" s="205"/>
      <c r="F14" s="205"/>
      <c r="G14" s="205"/>
      <c r="H14" s="205"/>
      <c r="I14" s="205"/>
      <c r="J14" s="205"/>
      <c r="K14" s="205"/>
      <c r="L14" s="205"/>
      <c r="M14" s="205"/>
      <c r="N14" s="205"/>
      <c r="O14" s="205"/>
      <c r="P14" s="205"/>
      <c r="Q14" s="205"/>
      <c r="R14" s="205"/>
    </row>
  </sheetData>
  <mergeCells count="16">
    <mergeCell ref="A5:C5"/>
    <mergeCell ref="A8:C8"/>
    <mergeCell ref="A12:C12"/>
    <mergeCell ref="A13:C13"/>
    <mergeCell ref="A14:R14"/>
    <mergeCell ref="A6:A7"/>
    <mergeCell ref="B6:B7"/>
    <mergeCell ref="C6:C7"/>
    <mergeCell ref="N4:N5"/>
    <mergeCell ref="O4:O5"/>
    <mergeCell ref="A1:R1"/>
    <mergeCell ref="A4:D4"/>
    <mergeCell ref="E4:G4"/>
    <mergeCell ref="H4:J4"/>
    <mergeCell ref="K4:M4"/>
    <mergeCell ref="P4:R4"/>
  </mergeCells>
  <phoneticPr fontId="6" type="noConversion"/>
  <pageMargins left="0.70972222222222203" right="0.70972222222222203" top="0.75" bottom="0.75" header="0.30972222222222201" footer="0.30972222222222201"/>
  <pageSetup paperSize="9" orientation="landscape"/>
</worksheet>
</file>

<file path=xl/worksheets/sheet9.xml><?xml version="1.0" encoding="utf-8"?>
<worksheet xmlns="http://schemas.openxmlformats.org/spreadsheetml/2006/main" xmlns:r="http://schemas.openxmlformats.org/officeDocument/2006/relationships">
  <sheetPr>
    <pageSetUpPr fitToPage="1"/>
  </sheetPr>
  <dimension ref="A1:D32"/>
  <sheetViews>
    <sheetView workbookViewId="0">
      <selection activeCell="A3" sqref="A3"/>
    </sheetView>
  </sheetViews>
  <sheetFormatPr defaultColWidth="9" defaultRowHeight="14.25" customHeight="1"/>
  <cols>
    <col min="1" max="1" width="33.875" style="70" customWidth="1"/>
    <col min="2" max="2" width="10.625" style="70" customWidth="1"/>
    <col min="3" max="3" width="22.375" style="70" customWidth="1"/>
    <col min="4" max="4" width="19.375" style="70" customWidth="1"/>
    <col min="5" max="16384" width="9" style="167"/>
  </cols>
  <sheetData>
    <row r="1" spans="1:4" ht="26.25" customHeight="1">
      <c r="A1" s="189" t="s">
        <v>868</v>
      </c>
      <c r="B1" s="189"/>
      <c r="C1" s="189"/>
      <c r="D1" s="189"/>
    </row>
    <row r="2" spans="1:4" ht="18.95" customHeight="1">
      <c r="A2" s="176"/>
      <c r="B2" s="176"/>
      <c r="C2" s="176"/>
      <c r="D2" s="175" t="s">
        <v>867</v>
      </c>
    </row>
    <row r="3" spans="1:4" s="174" customFormat="1" ht="18.95" customHeight="1">
      <c r="A3" s="176" t="s">
        <v>870</v>
      </c>
      <c r="B3" s="176"/>
      <c r="C3" s="176"/>
      <c r="D3" s="175" t="s">
        <v>826</v>
      </c>
    </row>
    <row r="4" spans="1:4" s="174" customFormat="1" ht="18.95" customHeight="1">
      <c r="A4" s="170" t="s">
        <v>866</v>
      </c>
      <c r="B4" s="264" t="s">
        <v>530</v>
      </c>
      <c r="C4" s="170" t="s">
        <v>865</v>
      </c>
      <c r="D4" s="170" t="s">
        <v>864</v>
      </c>
    </row>
    <row r="5" spans="1:4" s="173" customFormat="1" ht="18.95" customHeight="1">
      <c r="A5" s="170" t="s">
        <v>863</v>
      </c>
      <c r="B5" s="264" t="s">
        <v>562</v>
      </c>
      <c r="C5" s="170" t="s">
        <v>526</v>
      </c>
      <c r="D5" s="170">
        <v>2</v>
      </c>
    </row>
    <row r="6" spans="1:4" s="173" customFormat="1" ht="18.95" customHeight="1">
      <c r="A6" s="172" t="s">
        <v>862</v>
      </c>
      <c r="B6" s="170">
        <v>1</v>
      </c>
      <c r="C6" s="170" t="s">
        <v>838</v>
      </c>
      <c r="D6" s="170" t="s">
        <v>838</v>
      </c>
    </row>
    <row r="7" spans="1:4" s="173" customFormat="1" ht="26.25" customHeight="1">
      <c r="A7" s="171" t="s">
        <v>861</v>
      </c>
      <c r="B7" s="170">
        <v>2</v>
      </c>
      <c r="C7" s="137">
        <v>1340000</v>
      </c>
      <c r="D7" s="137">
        <v>200267</v>
      </c>
    </row>
    <row r="8" spans="1:4" s="173" customFormat="1" ht="26.25" customHeight="1">
      <c r="A8" s="171" t="s">
        <v>860</v>
      </c>
      <c r="B8" s="170">
        <v>3</v>
      </c>
      <c r="C8" s="137">
        <v>0</v>
      </c>
      <c r="D8" s="137">
        <v>0</v>
      </c>
    </row>
    <row r="9" spans="1:4" s="173" customFormat="1" ht="26.25" customHeight="1">
      <c r="A9" s="171" t="s">
        <v>859</v>
      </c>
      <c r="B9" s="170">
        <v>4</v>
      </c>
      <c r="C9" s="137">
        <v>1320000</v>
      </c>
      <c r="D9" s="137">
        <v>199652</v>
      </c>
    </row>
    <row r="10" spans="1:4" s="173" customFormat="1" ht="26.25" customHeight="1">
      <c r="A10" s="171" t="s">
        <v>858</v>
      </c>
      <c r="B10" s="170">
        <v>5</v>
      </c>
      <c r="C10" s="137">
        <v>0</v>
      </c>
      <c r="D10" s="137">
        <v>0</v>
      </c>
    </row>
    <row r="11" spans="1:4" s="173" customFormat="1" ht="26.25" customHeight="1">
      <c r="A11" s="171" t="s">
        <v>857</v>
      </c>
      <c r="B11" s="170">
        <v>6</v>
      </c>
      <c r="C11" s="137">
        <v>1320000</v>
      </c>
      <c r="D11" s="137">
        <v>199652</v>
      </c>
    </row>
    <row r="12" spans="1:4" s="173" customFormat="1" ht="26.25" customHeight="1">
      <c r="A12" s="171" t="s">
        <v>856</v>
      </c>
      <c r="B12" s="170">
        <v>7</v>
      </c>
      <c r="C12" s="137">
        <v>20000</v>
      </c>
      <c r="D12" s="137">
        <v>615</v>
      </c>
    </row>
    <row r="13" spans="1:4" s="173" customFormat="1" ht="18.95" customHeight="1">
      <c r="A13" s="171" t="s">
        <v>855</v>
      </c>
      <c r="B13" s="170">
        <v>8</v>
      </c>
      <c r="C13" s="137">
        <v>20000</v>
      </c>
      <c r="D13" s="137">
        <v>615</v>
      </c>
    </row>
    <row r="14" spans="1:4" s="173" customFormat="1" ht="18.95" customHeight="1">
      <c r="A14" s="171" t="s">
        <v>854</v>
      </c>
      <c r="B14" s="170">
        <v>9</v>
      </c>
      <c r="C14" s="137">
        <v>0</v>
      </c>
      <c r="D14" s="137">
        <v>0</v>
      </c>
    </row>
    <row r="15" spans="1:4" s="173" customFormat="1" ht="18.95" customHeight="1">
      <c r="A15" s="171" t="s">
        <v>853</v>
      </c>
      <c r="B15" s="170">
        <v>10</v>
      </c>
      <c r="C15" s="137">
        <v>0</v>
      </c>
      <c r="D15" s="137">
        <v>0</v>
      </c>
    </row>
    <row r="16" spans="1:4" s="173" customFormat="1" ht="18.95" customHeight="1">
      <c r="A16" s="171" t="s">
        <v>852</v>
      </c>
      <c r="B16" s="170">
        <v>11</v>
      </c>
      <c r="C16" s="170" t="s">
        <v>838</v>
      </c>
      <c r="D16" s="170" t="s">
        <v>838</v>
      </c>
    </row>
    <row r="17" spans="1:4" s="173" customFormat="1" ht="18.95" customHeight="1">
      <c r="A17" s="171" t="s">
        <v>851</v>
      </c>
      <c r="B17" s="170">
        <v>12</v>
      </c>
      <c r="C17" s="170" t="s">
        <v>838</v>
      </c>
      <c r="D17" s="170"/>
    </row>
    <row r="18" spans="1:4" s="173" customFormat="1" ht="18.95" customHeight="1">
      <c r="A18" s="171" t="s">
        <v>850</v>
      </c>
      <c r="B18" s="170">
        <v>13</v>
      </c>
      <c r="C18" s="170" t="s">
        <v>838</v>
      </c>
      <c r="D18" s="170"/>
    </row>
    <row r="19" spans="1:4" s="173" customFormat="1" ht="18.95" customHeight="1">
      <c r="A19" s="171" t="s">
        <v>849</v>
      </c>
      <c r="B19" s="170">
        <v>14</v>
      </c>
      <c r="C19" s="170" t="s">
        <v>838</v>
      </c>
      <c r="D19" s="170"/>
    </row>
    <row r="20" spans="1:4" s="173" customFormat="1" ht="18.95" customHeight="1">
      <c r="A20" s="171" t="s">
        <v>848</v>
      </c>
      <c r="B20" s="170">
        <v>15</v>
      </c>
      <c r="C20" s="170" t="s">
        <v>838</v>
      </c>
      <c r="D20" s="170">
        <v>11</v>
      </c>
    </row>
    <row r="21" spans="1:4" s="173" customFormat="1" ht="18.95" customHeight="1">
      <c r="A21" s="171" t="s">
        <v>847</v>
      </c>
      <c r="B21" s="170">
        <v>16</v>
      </c>
      <c r="C21" s="170" t="s">
        <v>838</v>
      </c>
      <c r="D21" s="170">
        <v>1</v>
      </c>
    </row>
    <row r="22" spans="1:4" s="173" customFormat="1" ht="18.95" customHeight="1">
      <c r="A22" s="171" t="s">
        <v>846</v>
      </c>
      <c r="B22" s="170">
        <v>17</v>
      </c>
      <c r="C22" s="170" t="s">
        <v>838</v>
      </c>
      <c r="D22" s="170">
        <v>0</v>
      </c>
    </row>
    <row r="23" spans="1:4" s="173" customFormat="1" ht="18.95" customHeight="1">
      <c r="A23" s="171" t="s">
        <v>845</v>
      </c>
      <c r="B23" s="170">
        <v>18</v>
      </c>
      <c r="C23" s="170" t="s">
        <v>838</v>
      </c>
      <c r="D23" s="170">
        <v>12</v>
      </c>
    </row>
    <row r="24" spans="1:4" s="173" customFormat="1" ht="18.95" customHeight="1">
      <c r="A24" s="171" t="s">
        <v>844</v>
      </c>
      <c r="B24" s="170">
        <v>19</v>
      </c>
      <c r="C24" s="170" t="s">
        <v>838</v>
      </c>
      <c r="D24" s="170"/>
    </row>
    <row r="25" spans="1:4" s="173" customFormat="1" ht="18.95" customHeight="1">
      <c r="A25" s="171" t="s">
        <v>843</v>
      </c>
      <c r="B25" s="170">
        <v>20</v>
      </c>
      <c r="C25" s="170" t="s">
        <v>838</v>
      </c>
      <c r="D25" s="170"/>
    </row>
    <row r="26" spans="1:4" s="173" customFormat="1" ht="18.95" customHeight="1">
      <c r="A26" s="171" t="s">
        <v>842</v>
      </c>
      <c r="B26" s="170">
        <v>21</v>
      </c>
      <c r="C26" s="170" t="s">
        <v>838</v>
      </c>
      <c r="D26" s="170"/>
    </row>
    <row r="27" spans="1:4" ht="18.95" customHeight="1">
      <c r="A27" s="172" t="s">
        <v>841</v>
      </c>
      <c r="B27" s="170">
        <v>22</v>
      </c>
      <c r="C27" s="170" t="s">
        <v>838</v>
      </c>
      <c r="D27" s="169"/>
    </row>
    <row r="28" spans="1:4" ht="18.95" customHeight="1">
      <c r="A28" s="171" t="s">
        <v>840</v>
      </c>
      <c r="B28" s="170">
        <v>23</v>
      </c>
      <c r="C28" s="170" t="s">
        <v>838</v>
      </c>
      <c r="D28" s="169"/>
    </row>
    <row r="29" spans="1:4" ht="18.95" customHeight="1">
      <c r="A29" s="171" t="s">
        <v>839</v>
      </c>
      <c r="B29" s="170">
        <v>24</v>
      </c>
      <c r="C29" s="170" t="s">
        <v>838</v>
      </c>
      <c r="D29" s="169"/>
    </row>
    <row r="30" spans="1:4" ht="41.25" customHeight="1">
      <c r="A30" s="262" t="s">
        <v>837</v>
      </c>
      <c r="B30" s="262" t="s">
        <v>562</v>
      </c>
      <c r="C30" s="262" t="s">
        <v>562</v>
      </c>
      <c r="D30" s="262"/>
    </row>
    <row r="31" spans="1:4" ht="27.75" customHeight="1">
      <c r="A31" s="263" t="s">
        <v>836</v>
      </c>
      <c r="B31" s="263" t="s">
        <v>562</v>
      </c>
      <c r="C31" s="263" t="s">
        <v>562</v>
      </c>
      <c r="D31" s="263"/>
    </row>
    <row r="32" spans="1:4" ht="14.25" customHeight="1">
      <c r="A32" s="168"/>
      <c r="B32" s="168"/>
      <c r="C32" s="168"/>
      <c r="D32" s="168"/>
    </row>
  </sheetData>
  <mergeCells count="4">
    <mergeCell ref="A1:D1"/>
    <mergeCell ref="A30:D30"/>
    <mergeCell ref="A31:D31"/>
    <mergeCell ref="B4:B5"/>
  </mergeCells>
  <phoneticPr fontId="6" type="noConversion"/>
  <pageMargins left="0.75" right="0.389583333333333" top="0.97986111111111096" bottom="0.75" header="0.50972222222222197" footer="0.50972222222222197"/>
  <pageSetup paperSize="9" scale="98" orientation="portrait"/>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14</vt:i4>
      </vt:variant>
    </vt:vector>
  </HeadingPairs>
  <TitlesOfParts>
    <vt:vector size="14" baseType="lpstr">
      <vt:lpstr>附表1收入支出决算总表</vt:lpstr>
      <vt:lpstr>附表2收入决算表</vt:lpstr>
      <vt:lpstr>附表3支出决算表</vt:lpstr>
      <vt:lpstr>附表4财政拨款收入支出决算总表</vt:lpstr>
      <vt:lpstr>附表5一般公共预算财政拨款收入支出决算表</vt:lpstr>
      <vt:lpstr>附表6一般公共预算财政拨款基本支出决算表</vt:lpstr>
      <vt:lpstr>附表7政府性基金预算财政拨款收入支出决算表</vt:lpstr>
      <vt:lpstr>附表8财政专户管理资金收入支出决算表</vt:lpstr>
      <vt:lpstr>附表9“三公”经费、行政参公单位机关运行经费情况表</vt:lpstr>
      <vt:lpstr>附表10项目支出概况 </vt:lpstr>
      <vt:lpstr>附表11项目支出绩效自评</vt:lpstr>
      <vt:lpstr>附表12项目绩效目标管理</vt:lpstr>
      <vt:lpstr>附表13部门整体支出绩效自评报告</vt:lpstr>
      <vt:lpstr>附表14部门整体支出绩效自评表</vt:lpstr>
    </vt:vector>
  </TitlesOfParts>
  <Company>MC SYSTEM</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MC SYSTEM</dc:creator>
  <cp:lastModifiedBy>pc</cp:lastModifiedBy>
  <cp:revision>1</cp:revision>
  <cp:lastPrinted>2019-10-21T07:16:54Z</cp:lastPrinted>
  <dcterms:created xsi:type="dcterms:W3CDTF">2006-02-13T05:15:00Z</dcterms:created>
  <dcterms:modified xsi:type="dcterms:W3CDTF">2019-12-16T02:13:54Z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2052-10.1.0.7400</vt:lpwstr>
  </property>
</Properties>
</file>