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tabRatio="803" firstSheet="6" activeTab="8"/>
  </bookViews>
  <sheets>
    <sheet name="附表1收入支出决算总表" sheetId="1" r:id="rId1"/>
    <sheet name="附表2收入决算表" sheetId="19"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项目支出概况-1（100万以下项目）" sheetId="10" r:id="rId10"/>
    <sheet name="附表10项目支出概况-2（100万以上的项目）" sheetId="15" r:id="rId11"/>
    <sheet name="附表10项目支出概况-3（100万以上的项目）" sheetId="16" r:id="rId12"/>
    <sheet name="附表11项目支出绩效自评-1（100万以下项目）" sheetId="11" r:id="rId13"/>
    <sheet name="附表11项目支出绩效自评-2（100万以上项目）" sheetId="17" r:id="rId14"/>
    <sheet name="附表11项目支出绩效自评-3（100万以上项目）" sheetId="18" r:id="rId15"/>
    <sheet name="附表12项目绩效目标管理" sheetId="12" r:id="rId16"/>
    <sheet name="附表13部门整体支出绩效自评报告" sheetId="13" r:id="rId17"/>
    <sheet name="附表14部门整体支出绩效自评表" sheetId="14" r:id="rId18"/>
  </sheets>
  <definedNames>
    <definedName name="地区名称">#REF!</definedName>
  </definedNames>
  <calcPr calcId="144525"/>
</workbook>
</file>

<file path=xl/sharedStrings.xml><?xml version="1.0" encoding="utf-8"?>
<sst xmlns="http://schemas.openxmlformats.org/spreadsheetml/2006/main" count="2193" uniqueCount="768">
  <si>
    <t>收入支出决算总表</t>
  </si>
  <si>
    <t xml:space="preserve">公开01表	
</t>
  </si>
  <si>
    <t>部门：中国共产党昆明市呈贡区委员会统一战线工作部(汇总)</t>
  </si>
  <si>
    <t>单位：元</t>
  </si>
  <si>
    <t>收入</t>
  </si>
  <si>
    <t>支出</t>
  </si>
  <si>
    <t>项目</t>
  </si>
  <si>
    <t>行次</t>
  </si>
  <si>
    <t>金额</t>
  </si>
  <si>
    <t>项目(按功能分类)</t>
  </si>
  <si>
    <t>栏次</t>
  </si>
  <si>
    <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</si>
  <si>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</si>
  <si>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</si>
  <si>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</si>
  <si>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</si>
  <si>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</si>
  <si>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</si>
  <si>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</si>
  <si>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</si>
  <si>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</si>
  <si>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</si>
  <si>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</si>
  <si>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</si>
  <si>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</si>
  <si>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</si>
  <si>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</si>
  <si>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</si>
  <si>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</si>
  <si>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</si>
  <si>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</si>
  <si>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</si>
  <si>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</si>
  <si>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</si>
  <si>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</si>
  <si>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</si>
  <si>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</si>
  <si>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</si>
  <si>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</si>
  <si>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</si>
  <si>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</si>
  <si>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</si>
  <si>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</si>
  <si>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</si>
  <si>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</si>
  <si>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</si>
  <si>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</si>
  <si>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</si>
  <si>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</si>
  <si>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</si>
  <si>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</si>
  <si>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</si>
  <si>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</si>
  <si>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</si>
  <si>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</si>
  <si>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</si>
  <si>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</si>
  <si>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</si>
  <si>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</si>
  <si>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</si>
  <si>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</si>
  <si>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</si>
  <si>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</si>
  <si>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</si>
  <si>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</si>
  <si>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</si>
  <si>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</si>
  <si>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</si>
  <si>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</si>
  <si>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</si>
  <si>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</si>
  <si>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</si>
  <si>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</si>
  <si>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</si>
  <si>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</si>
  <si>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</si>
  <si>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</si>
  <si>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</si>
  <si>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</si>
  <si>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</si>
  <si>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</si>
  <si>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</si>
  <si>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</si>
  <si>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</si>
  <si>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</si>
  <si>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</si>
  <si>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</si>
  <si>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</si>
  <si>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</si>
  <si>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</si>
  <si>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</si>
  <si>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</si>
  <si>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</si>
  <si>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</si>
  <si>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</si>
  <si>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</si>
  <si>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</si>
  <si>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</si>
  <si>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</si>
  <si>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</si>
  <si>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</si>
  <si>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</si>
  <si>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</si>
  <si>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</si>
  <si>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</si>
  <si>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</si>
  <si>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</si>
  <si>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</si>
  <si>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</si>
  <si>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</si>
  <si>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</si>
  <si>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</si>
  <si>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</si>
  <si>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</si>
  <si>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</si>
  <si>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</si>
  <si>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</si>
  <si>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</si>
  <si>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</si>
  <si>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</si>
  <si>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</si>
  <si>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</si>
  <si>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</si>
  <si>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</si>
  <si>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</si>
  <si>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</si>
  <si>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</si>
  <si>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</si>
  <si>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</si>
  <si>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</si>
  <si>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</si>
  <si>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</si>
  <si>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</si>
  <si>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</si>
  <si>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</si>
  <si>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</si>
  <si>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</si>
  <si>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</si>
  <si>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</si>
  <si>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</si>
  <si>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201</t>
  </si>
  <si>
    <t>一般公共服务支出</t>
  </si>
  <si>
    <t>20123</t>
  </si>
  <si>
    <t>民族事务</t>
  </si>
  <si>
    <t>2012304</t>
  </si>
  <si>
    <t xml:space="preserve">  民族工作专项</t>
  </si>
  <si>
    <t>2012399</t>
  </si>
  <si>
    <t xml:space="preserve">  其他民族事务支出</t>
  </si>
  <si>
    <t>20124</t>
  </si>
  <si>
    <t>宗教事务</t>
  </si>
  <si>
    <t>2012404</t>
  </si>
  <si>
    <t xml:space="preserve">  宗教工作专项</t>
  </si>
  <si>
    <t>2012499</t>
  </si>
  <si>
    <t xml:space="preserve">  其他宗教事务支出</t>
  </si>
  <si>
    <t>20125</t>
  </si>
  <si>
    <t>港澳台侨事务</t>
  </si>
  <si>
    <t>2012504</t>
  </si>
  <si>
    <t xml:space="preserve">  港澳事务</t>
  </si>
  <si>
    <t>2012506</t>
  </si>
  <si>
    <t xml:space="preserve">  华侨事务</t>
  </si>
  <si>
    <t>20134</t>
  </si>
  <si>
    <t>统战事务</t>
  </si>
  <si>
    <t>2013401</t>
  </si>
  <si>
    <t xml:space="preserve">  行政运行</t>
  </si>
  <si>
    <t>2013450</t>
  </si>
  <si>
    <t xml:space="preserve">  事业运行</t>
  </si>
  <si>
    <t>2013499</t>
  </si>
  <si>
    <t xml:space="preserve">  其他统战事务支出</t>
  </si>
  <si>
    <t>205</t>
  </si>
  <si>
    <t>教育支出</t>
  </si>
  <si>
    <t>20508</t>
  </si>
  <si>
    <t>进修及培训</t>
  </si>
  <si>
    <t>2050803</t>
  </si>
  <si>
    <t xml:space="preserve">  培训支出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</si>
  <si>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</si>
  <si>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</si>
  <si>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</si>
  <si>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</si>
  <si>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</si>
  <si>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</si>
  <si>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</si>
  <si>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</si>
  <si>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213</t>
  </si>
  <si>
    <t>农林水支出</t>
  </si>
  <si>
    <t>21301</t>
  </si>
  <si>
    <t>农业</t>
  </si>
  <si>
    <t>2130199</t>
  </si>
  <si>
    <t xml:space="preserve">  其他农业支出</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</si>
  <si>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</si>
  <si>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</si>
  <si>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</si>
  <si>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</si>
  <si>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</si>
  <si>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</si>
  <si>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</si>
  <si>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</si>
  <si>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</si>
  <si>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</si>
  <si>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</si>
  <si>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</si>
  <si>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</si>
  <si>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</si>
  <si>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</si>
  <si>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</si>
  <si>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</si>
  <si>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</si>
  <si>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</si>
  <si>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</si>
  <si>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</si>
  <si>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</si>
  <si>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</si>
  <si>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</si>
  <si>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</si>
  <si>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</si>
  <si>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</si>
  <si>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</si>
  <si>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</si>
  <si>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</si>
  <si>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</si>
  <si>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注: 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</si>
  <si>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</si>
  <si>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</si>
  <si>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</si>
  <si>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</si>
  <si>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</si>
  <si>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</si>
  <si>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</si>
  <si>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</si>
  <si>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</si>
  <si>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</si>
  <si>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</si>
  <si>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</si>
  <si>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</si>
  <si>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</si>
  <si>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</si>
  <si>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</si>
  <si>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</si>
  <si>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</si>
  <si>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</si>
  <si>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</si>
  <si>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0.00</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</si>
  <si>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</si>
  <si>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</si>
  <si>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</si>
  <si>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</si>
  <si>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</si>
  <si>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</si>
  <si>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</si>
  <si>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</si>
  <si>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</si>
  <si>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</si>
  <si>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</si>
  <si>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</si>
  <si>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</si>
  <si>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</si>
  <si>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</si>
  <si>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</si>
  <si>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</si>
  <si>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</si>
  <si>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</si>
  <si>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</si>
  <si>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</si>
  <si>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</si>
  <si>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</si>
  <si>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</si>
  <si>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</si>
  <si>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</si>
  <si>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</si>
  <si>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</si>
  <si>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</si>
  <si>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</si>
  <si>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</si>
  <si>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</si>
  <si>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</si>
  <si>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</si>
  <si>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</si>
  <si>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</si>
  <si>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</si>
  <si>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</si>
  <si>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</si>
  <si>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</si>
  <si>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</si>
  <si>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</si>
  <si>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</si>
  <si>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</si>
  <si>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</si>
  <si>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</si>
  <si>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</si>
  <si>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</si>
  <si>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</si>
  <si>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</si>
  <si>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</si>
  <si>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</si>
  <si>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</si>
  <si>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</si>
  <si>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</si>
  <si>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</si>
  <si>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</si>
  <si>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</si>
  <si>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</si>
  <si>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</si>
  <si>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</si>
  <si>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</si>
  <si>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</si>
  <si>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</si>
  <si>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</si>
  <si>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</si>
  <si>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</si>
  <si>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</si>
  <si>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</si>
  <si>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</si>
  <si>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</si>
  <si>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</si>
  <si>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</si>
  <si>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</si>
  <si>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</si>
  <si>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</si>
  <si>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</si>
  <si>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</si>
  <si>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</si>
  <si>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</si>
  <si>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</si>
  <si>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</si>
  <si>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</si>
  <si>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</si>
  <si>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</si>
  <si>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</si>
  <si>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</si>
  <si>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</si>
  <si>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</si>
  <si>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</si>
  <si>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</si>
  <si>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</si>
  <si>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</si>
  <si>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</si>
  <si>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</si>
  <si>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</si>
  <si>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</si>
  <si>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</si>
  <si>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</si>
  <si>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</si>
  <si>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</si>
  <si>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</si>
  <si>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</si>
  <si>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</si>
  <si>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</si>
  <si>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</si>
  <si>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</si>
  <si>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</si>
  <si>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</si>
  <si>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</si>
  <si>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</si>
  <si>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</si>
  <si>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</si>
  <si>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</si>
  <si>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</si>
  <si>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</si>
  <si>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</si>
  <si>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</si>
  <si>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</si>
  <si>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</si>
  <si>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</si>
  <si>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</si>
  <si>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</si>
  <si>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</si>
  <si>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</si>
  <si>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</si>
  <si>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</si>
  <si>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</si>
  <si>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</si>
  <si>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</si>
  <si>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</si>
  <si>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</si>
  <si>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</si>
  <si>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</si>
  <si>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</si>
  <si>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</si>
  <si>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</si>
  <si>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</si>
  <si>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</si>
  <si>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</si>
  <si>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</si>
  <si>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</si>
  <si>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</si>
  <si>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</si>
  <si>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</si>
  <si>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</si>
  <si>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</si>
  <si>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</si>
  <si>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</si>
  <si>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</si>
  <si>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</si>
  <si>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</si>
  <si>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</si>
  <si>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</si>
  <si>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</si>
  <si>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</si>
  <si>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</si>
  <si>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</si>
  <si>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</si>
  <si>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</si>
  <si>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</si>
  <si>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</si>
  <si>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</si>
  <si>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</si>
  <si>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</si>
  <si>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</si>
  <si>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</si>
  <si>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</si>
  <si>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</si>
  <si>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</si>
  <si>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</si>
  <si>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</si>
  <si>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</si>
  <si>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</si>
  <si>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</si>
  <si>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</si>
  <si>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</si>
  <si>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</si>
  <si>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</si>
  <si>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</si>
  <si>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</si>
  <si>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</si>
  <si>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</si>
  <si>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</si>
  <si>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</si>
  <si>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</si>
  <si>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</si>
  <si>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</si>
  <si>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</si>
  <si>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</si>
  <si>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</si>
  <si>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</si>
  <si>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</si>
  <si>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</si>
  <si>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</si>
  <si>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</si>
  <si>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</si>
  <si>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</si>
  <si>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编制单位：中共呈贡区委统战部(汇总)</t>
  </si>
  <si>
    <t>无</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</si>
  <si>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</si>
  <si>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</si>
  <si>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</si>
  <si>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</si>
  <si>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</si>
  <si>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</si>
  <si>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</si>
  <si>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</si>
  <si>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</si>
  <si>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</si>
  <si>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</si>
  <si>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</si>
  <si>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</si>
  <si>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</si>
  <si>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</si>
  <si>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</si>
  <si>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</si>
  <si>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</si>
  <si>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</si>
  <si>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</si>
  <si>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</si>
  <si>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</si>
  <si>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</si>
  <si>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</si>
  <si>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</si>
  <si>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</si>
  <si>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</si>
  <si>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</si>
  <si>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</si>
  <si>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</si>
  <si>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</si>
  <si>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</si>
  <si>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</si>
  <si>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</si>
  <si>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</si>
  <si>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</si>
  <si>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</si>
  <si>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表10</t>
  </si>
  <si>
    <t>项目支出概况</t>
  </si>
  <si>
    <t>项目名称</t>
  </si>
  <si>
    <t>100万以下的项目（共20个）</t>
  </si>
  <si>
    <t>基础信息</t>
  </si>
  <si>
    <t>项目分管处室（单位）</t>
  </si>
  <si>
    <t>中共呈贡区委统战部</t>
  </si>
  <si>
    <t>项目分管处室（单位）负责人</t>
  </si>
  <si>
    <t>张庆非</t>
  </si>
  <si>
    <t>（一）项目基本情况</t>
  </si>
  <si>
    <t>起始时间</t>
  </si>
  <si>
    <t>2018.01.01</t>
  </si>
  <si>
    <t>截止时间</t>
  </si>
  <si>
    <t>2018.12.31</t>
  </si>
  <si>
    <t>预算安排资金（万元）</t>
  </si>
  <si>
    <t>实际到位资金（万元）</t>
  </si>
  <si>
    <t>中央财政</t>
  </si>
  <si>
    <t>省级财政</t>
  </si>
  <si>
    <t>下级配套</t>
  </si>
  <si>
    <t>部门自筹及其他</t>
  </si>
  <si>
    <t>（二）项目支出明细</t>
  </si>
  <si>
    <t>支出内容</t>
  </si>
  <si>
    <t>预算支出数</t>
  </si>
  <si>
    <t>实际支出数</t>
  </si>
  <si>
    <t>城市民族工作经费</t>
  </si>
  <si>
    <t>民族机动金项目</t>
  </si>
  <si>
    <t>补助《呈贡城内回族简史》出版经费</t>
  </si>
  <si>
    <t>下达2018年度省对下民族宗教专项资金</t>
  </si>
  <si>
    <t>洛龙街道洛龙社区“十百千万工程”民族团结进步示范社区配套项目经费</t>
  </si>
  <si>
    <t>补助城内清真寺的加固维修工作</t>
  </si>
  <si>
    <t>宗教工作经费</t>
  </si>
  <si>
    <t>侨务工作经费</t>
  </si>
  <si>
    <t>下达“双百计划”全市困难归侨侨眷帮扶经费</t>
  </si>
  <si>
    <t>保密计算机</t>
  </si>
  <si>
    <t>新时期统战工作经费</t>
  </si>
  <si>
    <t>呈贡区校地共建工作经费</t>
  </si>
  <si>
    <t>下达2018年度省下统战专项资金</t>
  </si>
  <si>
    <t>民主党派工作经费</t>
  </si>
  <si>
    <t>下达2018年度第二批统战专项资</t>
  </si>
  <si>
    <t>云南省电子政务内网统战业务信息系统建设经费</t>
  </si>
  <si>
    <t>港澳台工作经费</t>
  </si>
  <si>
    <t>下达回回营民族团结示范创建经费</t>
  </si>
  <si>
    <t>（三）项目管理</t>
  </si>
  <si>
    <t>1.项目实施主体</t>
  </si>
  <si>
    <t>2.保障措施</t>
  </si>
  <si>
    <t>严格按照《中共昆明市呈贡区委统战部（区民宗局）财务管理规定》执行。</t>
  </si>
  <si>
    <t>3.资金安排程序</t>
  </si>
  <si>
    <t>使用资金科室提出申请—上部务会讨论研究—财务拨款—资金使用—验收</t>
  </si>
  <si>
    <t>呈贡区创建全国民族团结进步示范市工作经费</t>
  </si>
  <si>
    <t>民宗局</t>
  </si>
  <si>
    <t>范文涛</t>
  </si>
  <si>
    <t>洛龙社区开展民族团结进步示范点创建工作经费</t>
  </si>
  <si>
    <t>云南民族大学附属小学开展民族团结进步示范点创建工作经费</t>
  </si>
  <si>
    <t>雨花派出所开展民族团结进步示范点创建工作经费</t>
  </si>
  <si>
    <t>春晖城市建设有限公司开展民族团结进步示范点创建工作经费</t>
  </si>
  <si>
    <t>鑫盛达企业集团有限公司开展民族团结进步示范点创建工作经费</t>
  </si>
  <si>
    <t>斗南花卉3A级景区开展民族团结进步示范点创建工作经费</t>
  </si>
  <si>
    <t>区人社局开展民族团结进步示范点创建工作经费</t>
  </si>
  <si>
    <t>龙城街道开展民族团结进步示范点创建工作经费</t>
  </si>
  <si>
    <t>垂恩寺开展民族团结进步示范点创建工作经费</t>
  </si>
  <si>
    <t>昆明市委党校开展民族团结进步示范点创建工作经费</t>
  </si>
  <si>
    <t>云南民族大学开展民族团结进步示范点创建工作经费</t>
  </si>
  <si>
    <t>斗南街道开展民族团结进步示范点创建工作经费</t>
  </si>
  <si>
    <t>吴家营街道开展民族团结进步示范点创建工作经费</t>
  </si>
  <si>
    <t>乌龙街道开展民族团结进步示范点创建工作经费</t>
  </si>
  <si>
    <t>洛龙街道开展民族团结进步示范点创建工作经费</t>
  </si>
  <si>
    <t>雨花街道开展民族团结进步示范点创建工作经费</t>
  </si>
  <si>
    <t>下可乐社区开展民族团结进步示范点创建工作经费</t>
  </si>
  <si>
    <t>中庄社区开展民族团结进步示范点创建工作经费</t>
  </si>
  <si>
    <t>江尾社区开展民族团结进步示范点创建工作经费</t>
  </si>
  <si>
    <t>高铁昆明南站片区综合协调管理办公室开展民族团结进步示范点创建工作经费</t>
  </si>
  <si>
    <t>制作民族团结进步示范创建宣传材料费</t>
  </si>
  <si>
    <t>100万以上的项目（2018年度市级少数民族宗教专项资金补助项目经费）</t>
  </si>
  <si>
    <t>洛龙街道洛龙社区民族团结进步示范社区创建经费</t>
  </si>
  <si>
    <t>吴家营街道缪家营社区民族团结进步示范社区建设成效巩固经费</t>
  </si>
  <si>
    <t>吴家营街道吴家营街道刘家营社区开展民族团结矛盾纠纷隐患排查维护稳定经费</t>
  </si>
  <si>
    <t>云南民族大学附属小学开展民族团结进校园活动工作经费</t>
  </si>
  <si>
    <t>呈贡区第一幼儿园开展民族团结进校园活动工作经费</t>
  </si>
  <si>
    <t>呈贡区第二幼儿园开展民族团结进校园活动工作经费</t>
  </si>
  <si>
    <t>乌龙街道上可乐社区民族文化活动广场建设经费</t>
  </si>
  <si>
    <t>雨花街道开展民族团结矛盾纠纷隐患排查维护稳定工作经费</t>
  </si>
  <si>
    <t>洛龙街道碧潭社区民族文化走廊建设工作经费</t>
  </si>
  <si>
    <t>表11</t>
  </si>
  <si>
    <t>项目支出绩效自评（100万以下项目）</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</si>
  <si>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</si>
  <si>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</si>
  <si>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</si>
  <si>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</si>
  <si>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</si>
  <si>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</si>
  <si>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</si>
  <si>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</si>
  <si>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</si>
  <si>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</si>
  <si>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产出指标</t>
  </si>
  <si>
    <t>数量指标</t>
  </si>
  <si>
    <t>举办统一战线代表人士培训班</t>
  </si>
  <si>
    <t xml:space="preserve">2期 </t>
  </si>
  <si>
    <t>优秀</t>
  </si>
  <si>
    <t>慰问统战代表人士</t>
  </si>
  <si>
    <t>59人</t>
  </si>
  <si>
    <t>开展联谊活动</t>
  </si>
  <si>
    <t>1次</t>
  </si>
  <si>
    <t>完成调研报告</t>
  </si>
  <si>
    <t>7篇</t>
  </si>
  <si>
    <t>开展社会服务活动</t>
  </si>
  <si>
    <t>组织呈贡区参访团赴台湾交流学习</t>
  </si>
  <si>
    <t>打造全国民族团结进步示范市示范点</t>
  </si>
  <si>
    <t>11个</t>
  </si>
  <si>
    <t>参加统战代表人士培训班人数</t>
  </si>
  <si>
    <t>150人</t>
  </si>
  <si>
    <t>开展清真食品从业人员培训班</t>
  </si>
  <si>
    <t>1期</t>
  </si>
  <si>
    <t>开展联合执法检查</t>
  </si>
  <si>
    <t>4次</t>
  </si>
  <si>
    <t>制作宣传手册</t>
  </si>
  <si>
    <t>1000份</t>
  </si>
  <si>
    <t>民族团结进步示范社区创建</t>
  </si>
  <si>
    <t>成效筑固</t>
  </si>
  <si>
    <t>维护宗教稳定</t>
  </si>
  <si>
    <t>宗教和谐稳定</t>
  </si>
  <si>
    <t>修建洛龙社区民族文化广场</t>
  </si>
  <si>
    <t>通过验收</t>
  </si>
  <si>
    <t>对回民公墓进行管理和维护</t>
  </si>
  <si>
    <t>管理有序</t>
  </si>
  <si>
    <t>创建全国民族团结进步示范市</t>
  </si>
  <si>
    <t>时效指标</t>
  </si>
  <si>
    <t>2019年11月份前</t>
  </si>
  <si>
    <t>2019年12月份前</t>
  </si>
  <si>
    <t xml:space="preserve">慰问统战代表人士 </t>
  </si>
  <si>
    <t>春节、中秋节前</t>
  </si>
  <si>
    <t>处理清真食品投诉</t>
  </si>
  <si>
    <t>立即处理</t>
  </si>
  <si>
    <t>开展培训班时间</t>
  </si>
  <si>
    <t>成本指标</t>
  </si>
  <si>
    <t>250000元</t>
  </si>
  <si>
    <t>59000元</t>
  </si>
  <si>
    <t>10000元</t>
  </si>
  <si>
    <t>300000元</t>
  </si>
  <si>
    <t>扶助少数民族困难学生</t>
  </si>
  <si>
    <t>30000元</t>
  </si>
  <si>
    <t>72000元</t>
  </si>
  <si>
    <t>创建全国民族团结进步示范市示范点</t>
  </si>
  <si>
    <t>600000元</t>
  </si>
  <si>
    <t>开展培训班费用</t>
  </si>
  <si>
    <t>20000元</t>
  </si>
  <si>
    <t>制作宣传手册等</t>
  </si>
  <si>
    <t>效益指标</t>
  </si>
  <si>
    <t>社会效益指标</t>
  </si>
  <si>
    <t>普及统战知识</t>
  </si>
  <si>
    <t>慰问统战代表人士、举办联谊会</t>
  </si>
  <si>
    <t>加深感情和联系</t>
  </si>
  <si>
    <t>加强与台湾的交流和联系</t>
  </si>
  <si>
    <t>维护回族群众利益</t>
  </si>
  <si>
    <t xml:space="preserve">促进民族团结进步 </t>
  </si>
  <si>
    <t>为领导决策做参考</t>
  </si>
  <si>
    <t>服务当地群众</t>
  </si>
  <si>
    <t>为群众提供休闲娱乐场所</t>
  </si>
  <si>
    <t>排查调处涉及少数民族的矛盾纠纷</t>
  </si>
  <si>
    <t>维护民族团结</t>
  </si>
  <si>
    <t>满意度指标</t>
  </si>
  <si>
    <t>服务对象满意度指标</t>
  </si>
  <si>
    <t>统战代表人士满意度100%</t>
  </si>
  <si>
    <t>回族群众满意度100%</t>
  </si>
  <si>
    <t>群众满意度100%</t>
  </si>
  <si>
    <t>群众满意度90%</t>
  </si>
  <si>
    <t>1.项目成本性分析</t>
  </si>
  <si>
    <t>项目是否有节支增效的改进措施</t>
  </si>
  <si>
    <t>是</t>
  </si>
  <si>
    <t>项目是否有规范的内控机制</t>
  </si>
  <si>
    <t>项目是否达到标准的质量管理管理水平</t>
  </si>
  <si>
    <t>2.项目效率性分析</t>
  </si>
  <si>
    <t>完成的及时性</t>
  </si>
  <si>
    <t>年底完成率100%，及时完成任务</t>
  </si>
  <si>
    <t>验收的有效性</t>
  </si>
  <si>
    <t>98%</t>
  </si>
  <si>
    <t>自评结论</t>
  </si>
  <si>
    <t>项目按区财政2018年部门预算批复的通知精神执行， 项目依据充分、目标明确、程序合理，与政策要求高度相关；项目的管理比较合理，项目资金到位及时，使用按计划进行，项目的组织管理基本有效；项目效果良好，项目的绩效基本实现。</t>
  </si>
  <si>
    <t>项目支出绩效自评（呈贡区创建全国民族团结进步示范市工作经费）</t>
  </si>
  <si>
    <t>9个</t>
  </si>
  <si>
    <t>质量指标</t>
  </si>
  <si>
    <t>提高创建全国民族团结示范市知晓范围</t>
  </si>
  <si>
    <t>知晓率90%</t>
  </si>
  <si>
    <t>2019年年初通过省检</t>
  </si>
  <si>
    <t>通过省级初检</t>
  </si>
  <si>
    <t>创建工作初通过省检</t>
  </si>
  <si>
    <t>2019年年初</t>
  </si>
  <si>
    <t>给予示范点资金支持</t>
  </si>
  <si>
    <t>178万元</t>
  </si>
  <si>
    <t>制作宣传展板、标语、宣传片等，在全区营造民族团结氛围</t>
  </si>
  <si>
    <t>民族团结氛围浓厚</t>
  </si>
  <si>
    <t>创建全国民族团结进步示范市成果初现</t>
  </si>
  <si>
    <t>各民族团结稳定</t>
  </si>
  <si>
    <t>云南省民族团结检查组</t>
  </si>
  <si>
    <t>各族人民群众对创建成效</t>
  </si>
  <si>
    <t>项目支出绩效自评（2018年度市级少数民族宗教专项资金补助项目经费）</t>
  </si>
  <si>
    <t>创建民族团结进步示范社区</t>
  </si>
  <si>
    <t>1个</t>
  </si>
  <si>
    <t>民族团结进步示范社区建设成效筑固</t>
  </si>
  <si>
    <t>建设民族文化活动广场</t>
  </si>
  <si>
    <t>通过上级验收</t>
  </si>
  <si>
    <t>民族团结稳定</t>
  </si>
  <si>
    <t>通过验收，投入使用</t>
  </si>
  <si>
    <r>
      <rPr>
        <sz val="12"/>
        <rFont val="仿宋_GB2312"/>
        <charset val="134"/>
      </rPr>
      <t>2019年年</t>
    </r>
    <r>
      <rPr>
        <sz val="12"/>
        <rFont val="仿宋_GB2312"/>
        <charset val="134"/>
      </rPr>
      <t>底</t>
    </r>
  </si>
  <si>
    <t>给予相关单位资金支持</t>
  </si>
  <si>
    <t>190万元</t>
  </si>
  <si>
    <t>给群众提供休闲娱乐场所</t>
  </si>
  <si>
    <t>表12</t>
  </si>
  <si>
    <t>项目绩效目标管理</t>
  </si>
  <si>
    <t>（一）未完成的项目绩效目标及其原因分析</t>
  </si>
  <si>
    <t>（二）下一步改进工作的意见及建议</t>
  </si>
  <si>
    <t>1.管理经验</t>
  </si>
  <si>
    <t>2.项目绩效目标修正建议</t>
  </si>
  <si>
    <t>3.需改进的问题及措施</t>
  </si>
  <si>
    <t>4.其他需要说明的情况</t>
  </si>
  <si>
    <t>表13</t>
  </si>
  <si>
    <t>2018部门整体支出绩效自评报告</t>
  </si>
  <si>
    <t>一、部门基本情况</t>
  </si>
  <si>
    <t>（一）部门概况</t>
  </si>
  <si>
    <t>中共呈贡区委统战部为独立核算预算单位，下设有事业单位：呈贡区清真食品监督管理办公室，行政编制8人，事业编制5人，实有7名行政人员，1名机关工勤，5名事业人员，全部为财政全供养，无离休人员，退休人员5人，车辆编制2辆，实有车辆1辆。</t>
  </si>
  <si>
    <t>（二）部门绩效目标的设立情况</t>
  </si>
  <si>
    <t>主要包括区委、区政府或上级主管部门绩效考核的个性指标、预决算公开、存量资金管理、资产管理、三公经费控制、内部管理制度建设等的设定及完成情况，项目绩效总目标和阶段性目标完成情况及预期经济、社会效益等。</t>
  </si>
  <si>
    <t>（三）部门整体收支情况</t>
  </si>
  <si>
    <t>2018年共收到财政拨款1304.53万元，支出1304.53万元，预算执行完成率100%，年未结转结余0元。</t>
  </si>
  <si>
    <t>（四）部门预算管理制度建设情况</t>
  </si>
  <si>
    <t>组成以常务副部长为组长的绩效评价工作小组，设立部门预算管理制度，科学合理编制预算，严格执行预算。具有预算资金管理办法、内部财务管理制度、会计核算制度等管理制度计；相关管理制度合法、合规、完整；相关管理制度得到有效执行。</t>
  </si>
  <si>
    <t>二、绩效自评工作情况</t>
  </si>
  <si>
    <t>（一）绩效自评的目的</t>
  </si>
  <si>
    <t>通过开展绩效评价，进一步加强预算绩效管理，强化支出责任，加强资金管理，提高财政资金使用效益。</t>
  </si>
  <si>
    <t>（三）自评组织过程</t>
  </si>
  <si>
    <t>1.前期准备</t>
  </si>
  <si>
    <t>按照绩效自评工作要求，组成以常务副部长为组长的绩效评价工作小组，对相关的国家法律法规进行了认真学习，掌握政策，根据部门整体收支情况制定了部门整体支出绩效评价实施方案。定期不定期召开行政办公会讨论研究各项经费使用情况，督促各部门科室加快预算执行进度。</t>
  </si>
  <si>
    <t>2.组织实施</t>
  </si>
  <si>
    <t>及时召开专题会议安排部署绩效评价工作，由办公室财务人员牵头组织实施，认真开展绩效评价自评，按时上报分析评价报告及评分表等内容。采用核查法核查2018年同级财政预算批复执行及部门整体支出情况，着重核查了内部控制制度情况，对内设机构，根据部门职能和年初制定的绩效考核目标，进行了实地绩效考评。</t>
  </si>
  <si>
    <t>三、评价情况分析及综合评价结论</t>
  </si>
  <si>
    <t>呈贡区清真食品监督管理办公室认真做好各项资金的预算及执行，在严控各项经费专款专用的同时，加强成本控制和节约，严抓项目实施进度和完成质量，保障各项目工作经费资金及时到位、资金使用规范、资金管理严格，按预期目标督促完成了省市区下达的各项工作任务，使财政资金充分发挥经济效益和社会效益，各项工作取得了较好成绩。</t>
  </si>
  <si>
    <t>四、存在的问题和整改情况</t>
  </si>
  <si>
    <t>1．预算编制工作有待细化。预算编制不够明确和细化，预算编制的合理性需要提高。
2．预算执行进度有待提高。在预算执行过程中，需结合工作实际，督促项目工作开展，进一步按要求加快预算执行进度，及时完成资金支付，提高财政资金使用效益。</t>
  </si>
  <si>
    <t>五、绩效自评结果应用</t>
  </si>
  <si>
    <t>通过绩效自评，总结好的经验做法，整改存在问题，进一步加强预算绩效管理，强化支出责任，加强资金管理，提高财政资金使用效益。</t>
  </si>
  <si>
    <t>六、主要经验及做法</t>
  </si>
  <si>
    <t>（一）科学合理编制预算，严格执行预算。要按照《预算法》及其实施条例的相关规定，参考上一年的预算执行情况和年度的收支预测科学编制预算，避免年中大幅追加以及超预算。同时严格预算执行，提高资金使用效率。
（二）规范账务处理，提高财务信息质量。严格按照《会计法》、《行政单位会计制度》、《行政单位财务规则》等规定，结合实际情况，科学设置支出科目，规范财务核算，完整披露相关信息。
（三）加强单位内控制度建设，完善相关内部管理制度。按财政局要求开展内部控制建设工作，通过查找内部管理中的薄弱环节提出《内部控制缺陷清单》；通过清理制度完善各项《内部控制制度》。</t>
  </si>
  <si>
    <t>七、其他需说明的情况</t>
  </si>
  <si>
    <t>表14</t>
  </si>
  <si>
    <t>部门整体支出绩效自评表</t>
  </si>
  <si>
    <t>目标</t>
  </si>
  <si>
    <t>任务名称</t>
  </si>
  <si>
    <t>编制预算时提出的2018年任务及措施</t>
  </si>
  <si>
    <t>绩效指标实际执行情况</t>
  </si>
  <si>
    <t>执行情况与年初预算的对比</t>
  </si>
  <si>
    <t>相关情况说明</t>
  </si>
  <si>
    <t>职责履行良好</t>
  </si>
  <si>
    <t>100万以下的项目（共19个）</t>
  </si>
  <si>
    <t>按项目类别、属性合并评价。中共呈贡区委统战部预算支出100万元以下的项目共有19个。按规定用途使用各专项经费，保障民族团结、宗教和顺、与驻呈高校共建共融、统一战线得到不断筑固各项业务工作开展。</t>
  </si>
  <si>
    <t>按计划支付完成，执行率100%</t>
  </si>
  <si>
    <t>中共呈贡区委统战部创建全国民族团结进步示范市工作经费支出192万元，主要用补助洛龙社区、云南民族大学、雨花派出所、春晖城市建设有限公司、鑫盛达企业集团有限公司、区人社局、龙城街道等单位开展民族团结进步示范点创建工作，制作民族团结进步示范创建宣传材料费，营造民族团结良好氛围，打造全国民族团结进步示范市示范点，通过省级初。</t>
  </si>
  <si>
    <t>2018年度市级少数民族宗教专项资金补助项目经费</t>
  </si>
  <si>
    <t>中共呈贡区委统战部2018年度市级少数民族宗教专项资金补助项目共支出190万元，用于补助洛龙社区民族团结进步示范社区创建，缪家营社区民族团结进步示范社区建设成效巩固，刘家营社区、雨花街道开展民族团结矛盾纠纷隐患排查，云南民族大学附属小学、呈贡区第一幼儿园、呈贡区第二幼儿园开展民族团结进校园活动，上可乐社区民族文化活动广场建设，洛龙街道碧潭社区民族文化走廊建设，制作宣传展板、标语、宣传片等，在全区营造民族团结氛围，创建民族团结进步示范社区，建设民族文化活动广场，给予相关创建单位资金支持。</t>
  </si>
  <si>
    <t>履职效益明显</t>
  </si>
  <si>
    <t>经济效益</t>
  </si>
  <si>
    <t>专款专用，发挥资金使用效益</t>
  </si>
  <si>
    <t>社会效益</t>
  </si>
  <si>
    <t>生态效益</t>
  </si>
  <si>
    <t>社会公众或服务对象满意度</t>
  </si>
  <si>
    <t>提升业务能力，优化办公环境，完善硬件设施，更好为群众服务</t>
  </si>
  <si>
    <t>年底社会群众满意度达98%</t>
  </si>
  <si>
    <t>预算配置科学</t>
  </si>
  <si>
    <t>预算编制科学</t>
  </si>
  <si>
    <t>基本支出足额保障</t>
  </si>
  <si>
    <t>确保重点支出安排</t>
  </si>
  <si>
    <t>重点项目支出安排</t>
  </si>
  <si>
    <t>严控“三公经费”支出</t>
  </si>
  <si>
    <t>严格遵守八项规定</t>
  </si>
  <si>
    <t>1.89万元</t>
  </si>
  <si>
    <t>年初预算5万元，节约率62%</t>
  </si>
  <si>
    <t>预算执行有效</t>
  </si>
  <si>
    <t>严格预算执行</t>
  </si>
  <si>
    <t>加强督促，每月通报支付进度</t>
  </si>
  <si>
    <t>执行率100%</t>
  </si>
  <si>
    <t>严控结转结余</t>
  </si>
  <si>
    <t>项目组织良好</t>
  </si>
  <si>
    <t>专项研究讨论经费使用</t>
  </si>
  <si>
    <t>“三公经费”节支增效</t>
  </si>
  <si>
    <t>实现节支增效</t>
  </si>
  <si>
    <t>未购置公务用车，与年初预算节约43%</t>
  </si>
  <si>
    <t>预算管理规范</t>
  </si>
  <si>
    <t>管理制度健全</t>
  </si>
  <si>
    <t>逐步健全完善</t>
  </si>
  <si>
    <t>信息公开及时完整</t>
  </si>
  <si>
    <t>资产管理使用规范有效</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</si>
</sst>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quot;年&quot;m&quot;月&quot;d&quot;日&quot;;@"/>
  </numFmts>
  <fonts count="43">
    <font>
      <sz val="12"/>
      <name val="宋体"/>
      <charset val="134"/>
    </font>
    <font>
      <sz val="11"/>
      <color indexed="8"/>
      <name val="宋体"/>
      <charset val="134"/>
    </font>
    <font>
      <b/>
      <sz val="18"/>
      <color indexed="8"/>
      <name val="宋体"/>
      <charset val="134"/>
    </font>
    <font>
      <sz val="12"/>
      <name val="仿宋_GB2312"/>
      <charset val="134"/>
    </font>
    <font>
      <sz val="10"/>
      <color indexed="8"/>
      <name val="宋体"/>
      <charset val="134"/>
    </font>
    <font>
      <sz val="10"/>
      <name val="宋体"/>
      <charset val="134"/>
    </font>
    <font>
      <sz val="9"/>
      <color indexed="8"/>
      <name val="SimSun"/>
      <charset val="134"/>
    </font>
    <font>
      <sz val="12"/>
      <name val="Arial"/>
      <charset val="134"/>
    </font>
    <font>
      <sz val="10"/>
      <name val="Arial"/>
      <charset val="134"/>
    </font>
    <font>
      <sz val="10"/>
      <color indexed="8"/>
      <name val="Arial"/>
      <charset val="0"/>
    </font>
    <font>
      <sz val="22"/>
      <color indexed="8"/>
      <name val="宋体"/>
      <charset val="0"/>
    </font>
    <font>
      <sz val="10"/>
      <color indexed="8"/>
      <name val="宋体"/>
      <charset val="0"/>
    </font>
    <font>
      <sz val="11"/>
      <color indexed="8"/>
      <name val="宋体"/>
      <charset val="0"/>
    </font>
    <font>
      <sz val="18"/>
      <name val="华文中宋"/>
      <charset val="134"/>
    </font>
    <font>
      <sz val="10"/>
      <color indexed="8"/>
      <name val="宋体"/>
      <charset val="134"/>
      <scheme val="minor"/>
    </font>
    <font>
      <sz val="10"/>
      <name val="宋体"/>
      <charset val="134"/>
      <scheme val="minor"/>
    </font>
    <font>
      <sz val="10"/>
      <color indexed="8"/>
      <name val="Arial"/>
      <charset val="134"/>
    </font>
    <font>
      <sz val="8"/>
      <name val="宋体"/>
      <charset val="134"/>
    </font>
    <font>
      <sz val="8"/>
      <color indexed="8"/>
      <name val="Arial"/>
      <charset val="134"/>
    </font>
    <font>
      <sz val="9"/>
      <color indexed="8"/>
      <name val="Arial"/>
      <charset val="134"/>
    </font>
    <font>
      <sz val="15"/>
      <color indexed="8"/>
      <name val="宋体"/>
      <charset val="0"/>
    </font>
    <font>
      <sz val="12"/>
      <color indexed="8"/>
      <name val="宋体"/>
      <charset val="0"/>
    </font>
    <font>
      <b/>
      <sz val="11"/>
      <color indexed="8"/>
      <name val="宋体"/>
      <charset val="0"/>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22"/>
        <bgColor indexed="9"/>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0"/>
      </right>
      <top/>
      <bottom style="thin">
        <color indexed="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right/>
      <top/>
      <bottom style="thin">
        <color auto="1"/>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xf numFmtId="0" fontId="0" fillId="0" borderId="0">
      <alignment vertical="center"/>
    </xf>
    <xf numFmtId="42" fontId="27" fillId="0" borderId="0" applyFont="0" applyFill="0" applyBorder="0" applyAlignment="0" applyProtection="0">
      <alignment vertical="center"/>
    </xf>
    <xf numFmtId="0" fontId="23" fillId="28" borderId="0" applyNumberFormat="0" applyBorder="0" applyAlignment="0" applyProtection="0">
      <alignment vertical="center"/>
    </xf>
    <xf numFmtId="0" fontId="39" fillId="25" borderId="34"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3" fillId="12" borderId="0" applyNumberFormat="0" applyBorder="0" applyAlignment="0" applyProtection="0">
      <alignment vertical="center"/>
    </xf>
    <xf numFmtId="0" fontId="28" fillId="8" borderId="0" applyNumberFormat="0" applyBorder="0" applyAlignment="0" applyProtection="0">
      <alignment vertical="center"/>
    </xf>
    <xf numFmtId="43" fontId="27" fillId="0" borderId="0" applyFont="0" applyFill="0" applyBorder="0" applyAlignment="0" applyProtection="0">
      <alignment vertical="center"/>
    </xf>
    <xf numFmtId="0" fontId="32" fillId="31"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17" borderId="31" applyNumberFormat="0" applyFont="0" applyAlignment="0" applyProtection="0">
      <alignment vertical="center"/>
    </xf>
    <xf numFmtId="0" fontId="32" fillId="24" borderId="0" applyNumberFormat="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29" applyNumberFormat="0" applyFill="0" applyAlignment="0" applyProtection="0">
      <alignment vertical="center"/>
    </xf>
    <xf numFmtId="0" fontId="16" fillId="0" borderId="0"/>
    <xf numFmtId="0" fontId="30" fillId="0" borderId="29" applyNumberFormat="0" applyFill="0" applyAlignment="0" applyProtection="0">
      <alignment vertical="center"/>
    </xf>
    <xf numFmtId="0" fontId="0" fillId="0" borderId="0">
      <alignment vertical="center"/>
    </xf>
    <xf numFmtId="0" fontId="32" fillId="30" borderId="0" applyNumberFormat="0" applyBorder="0" applyAlignment="0" applyProtection="0">
      <alignment vertical="center"/>
    </xf>
    <xf numFmtId="0" fontId="25" fillId="0" borderId="33" applyNumberFormat="0" applyFill="0" applyAlignment="0" applyProtection="0">
      <alignment vertical="center"/>
    </xf>
    <xf numFmtId="0" fontId="32" fillId="23" borderId="0" applyNumberFormat="0" applyBorder="0" applyAlignment="0" applyProtection="0">
      <alignment vertical="center"/>
    </xf>
    <xf numFmtId="0" fontId="33" fillId="16" borderId="30" applyNumberFormat="0" applyAlignment="0" applyProtection="0">
      <alignment vertical="center"/>
    </xf>
    <xf numFmtId="0" fontId="40" fillId="16" borderId="34" applyNumberFormat="0" applyAlignment="0" applyProtection="0">
      <alignment vertical="center"/>
    </xf>
    <xf numFmtId="0" fontId="29" fillId="11" borderId="28" applyNumberFormat="0" applyAlignment="0" applyProtection="0">
      <alignment vertical="center"/>
    </xf>
    <xf numFmtId="0" fontId="23" fillId="35" borderId="0" applyNumberFormat="0" applyBorder="0" applyAlignment="0" applyProtection="0">
      <alignment vertical="center"/>
    </xf>
    <xf numFmtId="0" fontId="32" fillId="20" borderId="0" applyNumberFormat="0" applyBorder="0" applyAlignment="0" applyProtection="0">
      <alignment vertical="center"/>
    </xf>
    <xf numFmtId="0" fontId="41" fillId="0" borderId="35" applyNumberFormat="0" applyFill="0" applyAlignment="0" applyProtection="0">
      <alignment vertical="center"/>
    </xf>
    <xf numFmtId="0" fontId="35" fillId="0" borderId="32" applyNumberFormat="0" applyFill="0" applyAlignment="0" applyProtection="0">
      <alignment vertical="center"/>
    </xf>
    <xf numFmtId="0" fontId="42" fillId="34" borderId="0" applyNumberFormat="0" applyBorder="0" applyAlignment="0" applyProtection="0">
      <alignment vertical="center"/>
    </xf>
    <xf numFmtId="0" fontId="38" fillId="22" borderId="0" applyNumberFormat="0" applyBorder="0" applyAlignment="0" applyProtection="0">
      <alignment vertical="center"/>
    </xf>
    <xf numFmtId="0" fontId="23" fillId="27" borderId="0" applyNumberFormat="0" applyBorder="0" applyAlignment="0" applyProtection="0">
      <alignment vertical="center"/>
    </xf>
    <xf numFmtId="0" fontId="32" fillId="15" borderId="0" applyNumberFormat="0" applyBorder="0" applyAlignment="0" applyProtection="0">
      <alignment vertical="center"/>
    </xf>
    <xf numFmtId="0" fontId="23" fillId="26" borderId="0" applyNumberFormat="0" applyBorder="0" applyAlignment="0" applyProtection="0">
      <alignment vertical="center"/>
    </xf>
    <xf numFmtId="0" fontId="23" fillId="10"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32" fillId="13" borderId="0" applyNumberFormat="0" applyBorder="0" applyAlignment="0" applyProtection="0">
      <alignment vertical="center"/>
    </xf>
    <xf numFmtId="0" fontId="23" fillId="9" borderId="0" applyNumberFormat="0" applyBorder="0" applyAlignment="0" applyProtection="0">
      <alignment vertical="center"/>
    </xf>
    <xf numFmtId="0" fontId="32" fillId="29" borderId="0" applyNumberFormat="0" applyBorder="0" applyAlignment="0" applyProtection="0">
      <alignment vertical="center"/>
    </xf>
    <xf numFmtId="0" fontId="32" fillId="18" borderId="0" applyNumberFormat="0" applyBorder="0" applyAlignment="0" applyProtection="0">
      <alignment vertical="center"/>
    </xf>
    <xf numFmtId="0" fontId="23" fillId="5" borderId="0" applyNumberFormat="0" applyBorder="0" applyAlignment="0" applyProtection="0">
      <alignment vertical="center"/>
    </xf>
    <xf numFmtId="0" fontId="32" fillId="21" borderId="0" applyNumberFormat="0" applyBorder="0" applyAlignment="0" applyProtection="0">
      <alignment vertical="center"/>
    </xf>
    <xf numFmtId="0" fontId="0" fillId="0" borderId="0"/>
    <xf numFmtId="0" fontId="5" fillId="0" borderId="0"/>
  </cellStyleXfs>
  <cellXfs count="166">
    <xf numFmtId="0" fontId="0" fillId="0" borderId="0" xfId="0"/>
    <xf numFmtId="0" fontId="1" fillId="0" borderId="0" xfId="0" applyFont="1" applyFill="1" applyAlignment="1">
      <alignment wrapText="1"/>
    </xf>
    <xf numFmtId="0" fontId="1" fillId="0" borderId="0" xfId="0" applyFont="1" applyFill="1" applyAlignment="1"/>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2" xfId="0" applyNumberFormat="1" applyFont="1" applyFill="1" applyBorder="1" applyAlignment="1">
      <alignment horizontal="center" vertical="center" wrapText="1"/>
    </xf>
    <xf numFmtId="0" fontId="3" fillId="2" borderId="1" xfId="0" applyFont="1" applyFill="1" applyBorder="1" applyAlignment="1">
      <alignment horizontal="left" wrapText="1"/>
    </xf>
    <xf numFmtId="0" fontId="3" fillId="2" borderId="1" xfId="0" applyFont="1" applyFill="1" applyBorder="1" applyAlignment="1">
      <alignment horizontal="center" wrapText="1"/>
    </xf>
    <xf numFmtId="9" fontId="1" fillId="0" borderId="1"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Font="1" applyBorder="1" applyAlignment="1">
      <alignment horizontal="left" wrapText="1"/>
    </xf>
    <xf numFmtId="0" fontId="3" fillId="0" borderId="1" xfId="0" applyFont="1" applyBorder="1" applyAlignment="1">
      <alignment horizontal="center" wrapText="1"/>
    </xf>
    <xf numFmtId="9" fontId="3" fillId="2" borderId="1" xfId="0" applyNumberFormat="1" applyFont="1" applyFill="1" applyBorder="1" applyAlignment="1">
      <alignment horizont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3" borderId="6" xfId="54" applyNumberFormat="1" applyFont="1" applyFill="1" applyBorder="1" applyAlignment="1" applyProtection="1">
      <alignment vertical="center" wrapText="1"/>
    </xf>
    <xf numFmtId="0" fontId="4" fillId="3" borderId="1" xfId="54" applyNumberFormat="1" applyFont="1" applyFill="1" applyBorder="1" applyAlignment="1" applyProtection="1">
      <alignment horizontal="left" vertical="center" wrapText="1"/>
    </xf>
    <xf numFmtId="49" fontId="4" fillId="3" borderId="6" xfId="54" applyNumberFormat="1" applyFont="1" applyFill="1" applyBorder="1" applyAlignment="1" applyProtection="1">
      <alignment vertical="center" wrapText="1"/>
    </xf>
    <xf numFmtId="49" fontId="4" fillId="3" borderId="1" xfId="54" applyNumberFormat="1" applyFont="1" applyFill="1" applyBorder="1" applyAlignment="1" applyProtection="1">
      <alignment horizontal="left" vertical="center" wrapText="1"/>
    </xf>
    <xf numFmtId="49" fontId="4" fillId="3" borderId="12" xfId="54" applyNumberFormat="1" applyFont="1" applyFill="1" applyBorder="1" applyAlignment="1" applyProtection="1">
      <alignment vertical="center"/>
    </xf>
    <xf numFmtId="0" fontId="5" fillId="3" borderId="13" xfId="54" applyNumberFormat="1" applyFont="1" applyFill="1" applyBorder="1" applyAlignment="1" applyProtection="1">
      <alignment horizontal="left" vertical="center"/>
    </xf>
    <xf numFmtId="0" fontId="4" fillId="3" borderId="14" xfId="54" applyNumberFormat="1" applyFont="1" applyFill="1" applyBorder="1" applyAlignment="1" applyProtection="1">
      <alignment horizontal="left" vertical="center" wrapText="1"/>
    </xf>
    <xf numFmtId="0" fontId="4" fillId="3" borderId="15" xfId="54" applyNumberFormat="1" applyFont="1" applyFill="1" applyBorder="1" applyAlignment="1" applyProtection="1">
      <alignment horizontal="left" vertical="center" wrapText="1"/>
    </xf>
    <xf numFmtId="49" fontId="4" fillId="3" borderId="1" xfId="54" applyNumberFormat="1" applyFont="1" applyFill="1" applyBorder="1" applyAlignment="1" applyProtection="1">
      <alignment vertical="center"/>
    </xf>
    <xf numFmtId="0" fontId="5" fillId="3" borderId="12" xfId="54" applyNumberFormat="1" applyFont="1" applyFill="1" applyBorder="1" applyAlignment="1" applyProtection="1">
      <alignment horizontal="left" vertical="center"/>
    </xf>
    <xf numFmtId="49" fontId="4" fillId="3" borderId="16" xfId="54" applyNumberFormat="1" applyFont="1" applyFill="1" applyBorder="1" applyAlignment="1" applyProtection="1">
      <alignment vertical="center"/>
    </xf>
    <xf numFmtId="0" fontId="2" fillId="0" borderId="1"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center" vertical="center" wrapText="1"/>
    </xf>
    <xf numFmtId="0" fontId="0" fillId="0" borderId="5" xfId="0" applyNumberFormat="1" applyBorder="1" applyAlignment="1"/>
    <xf numFmtId="0" fontId="0" fillId="0" borderId="6" xfId="0" applyNumberFormat="1" applyBorder="1" applyAlignment="1"/>
    <xf numFmtId="0" fontId="0" fillId="0" borderId="1" xfId="0" applyNumberFormat="1" applyBorder="1" applyAlignment="1"/>
    <xf numFmtId="0" fontId="0" fillId="0" borderId="1" xfId="0" applyBorder="1"/>
    <xf numFmtId="0" fontId="6" fillId="0" borderId="17" xfId="0" applyNumberFormat="1" applyFont="1" applyFill="1" applyBorder="1" applyAlignment="1">
      <alignment horizontal="left" vertical="center" wrapText="1"/>
    </xf>
    <xf numFmtId="0" fontId="6" fillId="0" borderId="18" xfId="0" applyNumberFormat="1" applyFont="1" applyFill="1" applyBorder="1" applyAlignment="1">
      <alignment horizontal="left" vertical="center" wrapText="1"/>
    </xf>
    <xf numFmtId="4" fontId="6" fillId="0" borderId="17" xfId="0" applyNumberFormat="1" applyFont="1" applyFill="1" applyBorder="1" applyAlignment="1">
      <alignment horizontal="right" vertical="center" wrapText="1"/>
    </xf>
    <xf numFmtId="4" fontId="6" fillId="0" borderId="18" xfId="0" applyNumberFormat="1" applyFont="1" applyFill="1" applyBorder="1" applyAlignment="1">
      <alignment horizontal="right" vertical="center" wrapText="1"/>
    </xf>
    <xf numFmtId="49" fontId="1"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7" fillId="0" borderId="0" xfId="0" applyFont="1" applyFill="1"/>
    <xf numFmtId="0" fontId="7" fillId="0" borderId="0" xfId="0" applyFont="1" applyFill="1" applyAlignment="1">
      <alignment horizontal="center"/>
    </xf>
    <xf numFmtId="0" fontId="0" fillId="0" borderId="0" xfId="0" applyFill="1"/>
    <xf numFmtId="0" fontId="8" fillId="0" borderId="0" xfId="0" applyFont="1" applyFill="1"/>
    <xf numFmtId="0" fontId="9" fillId="0" borderId="0" xfId="0" applyFont="1" applyFill="1" applyBorder="1" applyAlignment="1"/>
    <xf numFmtId="0" fontId="10" fillId="0" borderId="0" xfId="0" applyFont="1" applyFill="1" applyBorder="1" applyAlignment="1">
      <alignment horizontal="center"/>
    </xf>
    <xf numFmtId="0" fontId="11" fillId="0" borderId="0" xfId="0" applyFont="1" applyFill="1" applyBorder="1" applyAlignment="1">
      <alignment horizontal="right"/>
    </xf>
    <xf numFmtId="0" fontId="11" fillId="0" borderId="0" xfId="0" applyNumberFormat="1" applyFont="1" applyFill="1" applyBorder="1" applyAlignment="1"/>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left" vertical="center"/>
    </xf>
    <xf numFmtId="0" fontId="12" fillId="0" borderId="20" xfId="0" applyFont="1" applyFill="1" applyBorder="1" applyAlignment="1">
      <alignment horizontal="center" vertical="center" shrinkToFit="1"/>
    </xf>
    <xf numFmtId="4" fontId="11" fillId="0" borderId="20" xfId="0" applyNumberFormat="1" applyFont="1" applyFill="1" applyBorder="1" applyAlignment="1">
      <alignment horizontal="right" vertical="center"/>
    </xf>
    <xf numFmtId="4" fontId="12" fillId="0" borderId="20" xfId="0" applyNumberFormat="1" applyFont="1" applyFill="1" applyBorder="1" applyAlignment="1">
      <alignment horizontal="right" vertical="center" shrinkToFit="1"/>
    </xf>
    <xf numFmtId="3" fontId="12" fillId="0" borderId="20" xfId="0" applyNumberFormat="1" applyFont="1" applyFill="1" applyBorder="1" applyAlignment="1">
      <alignment horizontal="right" vertical="center" shrinkToFit="1"/>
    </xf>
    <xf numFmtId="0" fontId="12" fillId="0" borderId="19" xfId="0" applyFont="1" applyFill="1" applyBorder="1" applyAlignment="1">
      <alignment horizontal="left" vertical="center" wrapText="1" shrinkToFit="1"/>
    </xf>
    <xf numFmtId="0" fontId="12" fillId="0" borderId="20" xfId="0" applyFont="1" applyFill="1" applyBorder="1" applyAlignment="1">
      <alignment horizontal="left" vertical="center" wrapText="1" shrinkToFi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0" fillId="0" borderId="0" xfId="0" applyFill="1" applyAlignment="1">
      <alignment vertical="center"/>
    </xf>
    <xf numFmtId="0" fontId="13" fillId="0" borderId="0" xfId="0" applyFont="1" applyFill="1" applyAlignment="1">
      <alignment horizontal="center" vertical="center"/>
    </xf>
    <xf numFmtId="0" fontId="5" fillId="0" borderId="0" xfId="0" applyFont="1" applyFill="1" applyAlignment="1">
      <alignment vertical="center"/>
    </xf>
    <xf numFmtId="0" fontId="4" fillId="0" borderId="0" xfId="0" applyNumberFormat="1" applyFont="1" applyFill="1" applyBorder="1" applyAlignment="1">
      <alignment horizontal="left" vertical="center"/>
    </xf>
    <xf numFmtId="0" fontId="4" fillId="0" borderId="1"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5"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left" vertical="center" shrinkToFit="1"/>
    </xf>
    <xf numFmtId="0" fontId="5" fillId="0" borderId="21"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5" fillId="0" borderId="22" xfId="0" applyFont="1" applyFill="1" applyBorder="1" applyAlignment="1">
      <alignment vertical="center" wrapText="1"/>
    </xf>
    <xf numFmtId="0" fontId="5" fillId="0" borderId="23" xfId="0" applyFont="1" applyFill="1" applyBorder="1" applyAlignment="1">
      <alignment vertical="center" wrapText="1"/>
    </xf>
    <xf numFmtId="0" fontId="5" fillId="0" borderId="0" xfId="0" applyFont="1" applyFill="1"/>
    <xf numFmtId="0" fontId="4" fillId="0" borderId="0" xfId="0" applyFont="1" applyFill="1" applyAlignment="1">
      <alignment horizontal="right" vertical="center"/>
    </xf>
    <xf numFmtId="0" fontId="4" fillId="0" borderId="0" xfId="0" applyFont="1" applyFill="1" applyBorder="1" applyAlignment="1">
      <alignment horizontal="right" vertical="center"/>
    </xf>
    <xf numFmtId="0" fontId="5" fillId="0" borderId="1" xfId="0" applyFont="1" applyFill="1" applyBorder="1"/>
    <xf numFmtId="0" fontId="4" fillId="0" borderId="10" xfId="0" applyNumberFormat="1" applyFont="1" applyFill="1" applyBorder="1" applyAlignment="1" applyProtection="1">
      <alignment horizontal="center" vertical="center" wrapText="1"/>
    </xf>
    <xf numFmtId="0" fontId="4" fillId="0" borderId="24"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left" vertical="center"/>
    </xf>
    <xf numFmtId="0" fontId="4" fillId="0" borderId="24" xfId="0" applyFont="1" applyFill="1" applyBorder="1" applyAlignment="1">
      <alignment vertical="center"/>
    </xf>
    <xf numFmtId="0" fontId="4" fillId="0" borderId="24" xfId="0" applyFont="1" applyFill="1" applyBorder="1" applyAlignment="1">
      <alignment horizontal="right" vertical="center"/>
    </xf>
    <xf numFmtId="0" fontId="15" fillId="0" borderId="1" xfId="0" applyFont="1" applyFill="1" applyBorder="1" applyAlignment="1">
      <alignment horizontal="centerContinuous" vertical="center" wrapText="1"/>
    </xf>
    <xf numFmtId="0" fontId="16" fillId="0" borderId="0" xfId="21"/>
    <xf numFmtId="0" fontId="17" fillId="3" borderId="0" xfId="41" applyFont="1" applyFill="1" applyAlignment="1">
      <alignment vertical="center" wrapText="1"/>
    </xf>
    <xf numFmtId="0" fontId="18" fillId="0" borderId="0" xfId="21" applyFont="1" applyAlignment="1">
      <alignment vertical="center"/>
    </xf>
    <xf numFmtId="0" fontId="19" fillId="0" borderId="0" xfId="21" applyFont="1" applyAlignment="1">
      <alignment vertical="center"/>
    </xf>
    <xf numFmtId="0" fontId="19" fillId="0" borderId="0" xfId="21" applyFont="1"/>
    <xf numFmtId="0" fontId="20" fillId="0" borderId="0" xfId="0" applyFont="1" applyFill="1" applyBorder="1" applyAlignment="1">
      <alignment horizontal="center"/>
    </xf>
    <xf numFmtId="0" fontId="12" fillId="4" borderId="19" xfId="0" applyFont="1" applyFill="1" applyBorder="1" applyAlignment="1">
      <alignment horizontal="center" vertical="center" wrapText="1" shrinkToFit="1"/>
    </xf>
    <xf numFmtId="0" fontId="12" fillId="4" borderId="20" xfId="0" applyFont="1" applyFill="1" applyBorder="1" applyAlignment="1">
      <alignment horizontal="center" vertical="center" wrapText="1" shrinkToFit="1"/>
    </xf>
    <xf numFmtId="0" fontId="11" fillId="4" borderId="18" xfId="0" applyFont="1" applyFill="1" applyBorder="1" applyAlignment="1">
      <alignment horizontal="center" vertical="center" wrapText="1" shrinkToFit="1"/>
    </xf>
    <xf numFmtId="0" fontId="12" fillId="4" borderId="18" xfId="0" applyFont="1" applyFill="1" applyBorder="1" applyAlignment="1">
      <alignment horizontal="center" vertical="center" wrapText="1" shrinkToFit="1"/>
    </xf>
    <xf numFmtId="0" fontId="12" fillId="4" borderId="19" xfId="0" applyFont="1" applyFill="1" applyBorder="1" applyAlignment="1">
      <alignment horizontal="left" vertical="center" shrinkToFit="1"/>
    </xf>
    <xf numFmtId="0" fontId="12" fillId="4" borderId="20" xfId="0" applyFont="1" applyFill="1" applyBorder="1" applyAlignment="1">
      <alignment horizontal="left" vertical="center" shrinkToFit="1"/>
    </xf>
    <xf numFmtId="0" fontId="12" fillId="0" borderId="20" xfId="0" applyFont="1" applyFill="1" applyBorder="1" applyAlignment="1">
      <alignment horizontal="right" vertical="center" shrinkToFit="1"/>
    </xf>
    <xf numFmtId="0" fontId="12" fillId="4" borderId="19" xfId="0" applyFont="1" applyFill="1" applyBorder="1" applyAlignment="1">
      <alignment horizontal="center" vertical="center" shrinkToFit="1"/>
    </xf>
    <xf numFmtId="0" fontId="12" fillId="4" borderId="20" xfId="0" applyFont="1" applyFill="1" applyBorder="1" applyAlignment="1">
      <alignment horizontal="center" vertical="center" shrinkToFit="1"/>
    </xf>
    <xf numFmtId="0" fontId="11" fillId="0" borderId="20" xfId="0" applyFont="1" applyFill="1" applyBorder="1" applyAlignment="1">
      <alignment horizontal="left" vertical="center" wrapText="1" shrinkToFit="1"/>
    </xf>
    <xf numFmtId="14" fontId="12" fillId="0" borderId="20" xfId="0" applyNumberFormat="1" applyFont="1" applyFill="1" applyBorder="1" applyAlignment="1">
      <alignment horizontal="center" vertical="center" shrinkToFit="1"/>
    </xf>
    <xf numFmtId="0" fontId="12" fillId="0" borderId="20" xfId="0" applyFont="1" applyFill="1" applyBorder="1" applyAlignment="1">
      <alignment horizontal="left" vertical="center" shrinkToFit="1"/>
    </xf>
    <xf numFmtId="0" fontId="8" fillId="0" borderId="0" xfId="0" applyFont="1"/>
    <xf numFmtId="0" fontId="21" fillId="0" borderId="0" xfId="0" applyNumberFormat="1" applyFont="1" applyFill="1" applyBorder="1" applyAlignment="1"/>
    <xf numFmtId="0" fontId="12" fillId="0" borderId="19" xfId="0" applyFont="1" applyFill="1" applyBorder="1" applyAlignment="1">
      <alignment horizontal="left" vertical="center" shrinkToFit="1"/>
    </xf>
    <xf numFmtId="0" fontId="21" fillId="0" borderId="0" xfId="0" applyFont="1" applyFill="1" applyBorder="1" applyAlignment="1">
      <alignment horizontal="right"/>
    </xf>
    <xf numFmtId="0" fontId="12" fillId="4" borderId="25" xfId="0" applyFont="1" applyFill="1" applyBorder="1" applyAlignment="1">
      <alignment horizontal="center" vertical="center" wrapText="1" shrinkToFit="1"/>
    </xf>
    <xf numFmtId="0" fontId="12" fillId="4" borderId="26" xfId="0" applyFont="1" applyFill="1" applyBorder="1" applyAlignment="1">
      <alignment horizontal="center" vertical="center" wrapText="1" shrinkToFit="1"/>
    </xf>
    <xf numFmtId="0" fontId="12" fillId="4" borderId="26" xfId="0" applyFont="1" applyFill="1" applyBorder="1" applyAlignment="1">
      <alignment horizontal="center" vertical="center" shrinkToFit="1"/>
    </xf>
    <xf numFmtId="4" fontId="12" fillId="0" borderId="26" xfId="0" applyNumberFormat="1" applyFont="1" applyFill="1" applyBorder="1" applyAlignment="1">
      <alignment horizontal="right" vertical="center" shrinkToFit="1"/>
    </xf>
    <xf numFmtId="0" fontId="12"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22" fillId="4" borderId="19" xfId="0" applyFont="1" applyFill="1" applyBorder="1" applyAlignment="1">
      <alignment horizontal="center" vertical="center"/>
    </xf>
    <xf numFmtId="0" fontId="22" fillId="4" borderId="20" xfId="0" applyFont="1" applyFill="1" applyBorder="1" applyAlignment="1">
      <alignment horizontal="center" vertical="center"/>
    </xf>
    <xf numFmtId="0" fontId="12" fillId="4" borderId="20" xfId="0" applyFont="1" applyFill="1" applyBorder="1" applyAlignment="1">
      <alignment horizontal="left" vertical="center"/>
    </xf>
    <xf numFmtId="0" fontId="12" fillId="0" borderId="19" xfId="0" applyFont="1" applyFill="1" applyBorder="1" applyAlignment="1">
      <alignment horizontal="left" vertical="center"/>
    </xf>
    <xf numFmtId="0" fontId="12" fillId="0" borderId="20" xfId="0" applyFont="1" applyFill="1" applyBorder="1" applyAlignment="1">
      <alignment horizontal="left" vertical="center"/>
    </xf>
    <xf numFmtId="0" fontId="0" fillId="0" borderId="0" xfId="53" applyFill="1" applyAlignment="1">
      <alignment vertical="center"/>
    </xf>
    <xf numFmtId="0" fontId="21" fillId="0" borderId="0" xfId="0" applyNumberFormat="1" applyFont="1" applyFill="1" applyAlignment="1"/>
    <xf numFmtId="0" fontId="12" fillId="4" borderId="27" xfId="0" applyFont="1" applyFill="1" applyBorder="1" applyAlignment="1">
      <alignment horizontal="center" vertical="center" shrinkToFit="1"/>
    </xf>
    <xf numFmtId="0" fontId="12" fillId="4" borderId="18" xfId="0" applyFont="1" applyFill="1" applyBorder="1" applyAlignment="1">
      <alignment horizontal="center" vertical="center" shrinkToFit="1"/>
    </xf>
    <xf numFmtId="0" fontId="5" fillId="0" borderId="0" xfId="1" applyFont="1" applyFill="1" applyAlignment="1">
      <alignment horizontal="right" vertical="center"/>
    </xf>
    <xf numFmtId="0" fontId="0" fillId="0" borderId="0" xfId="1" applyFill="1" applyAlignment="1">
      <alignment horizontal="right" vertical="center"/>
    </xf>
    <xf numFmtId="4" fontId="11" fillId="0" borderId="20" xfId="0" applyNumberFormat="1" applyFont="1" applyFill="1" applyBorder="1" applyAlignment="1">
      <alignment horizontal="right" vertical="center" shrinkToFit="1"/>
    </xf>
    <xf numFmtId="0" fontId="11" fillId="0" borderId="20" xfId="0" applyFont="1" applyFill="1" applyBorder="1" applyAlignment="1">
      <alignment horizontal="right" vertical="center" shrinkToFit="1"/>
    </xf>
    <xf numFmtId="0" fontId="22" fillId="4" borderId="19" xfId="0" applyFont="1" applyFill="1" applyBorder="1" applyAlignment="1">
      <alignment horizontal="center" vertical="center" shrinkToFit="1"/>
    </xf>
    <xf numFmtId="0" fontId="22" fillId="4" borderId="20" xfId="0" applyFont="1" applyFill="1" applyBorder="1" applyAlignment="1">
      <alignment horizontal="center" vertical="center" shrinkToFit="1"/>
    </xf>
    <xf numFmtId="0" fontId="11" fillId="4" borderId="20" xfId="0" applyFont="1" applyFill="1" applyBorder="1" applyAlignment="1">
      <alignment horizontal="center" vertical="center" shrinkToFit="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4" xfId="54"/>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9"/>
  <sheetViews>
    <sheetView workbookViewId="0">
      <selection activeCell="G16" sqref="G16"/>
    </sheetView>
  </sheetViews>
  <sheetFormatPr defaultColWidth="9" defaultRowHeight="15.6" outlineLevelCol="5"/>
  <cols>
    <col min="1" max="1" width="24.3" style="155" customWidth="1"/>
    <col min="2" max="2" width="6.5" style="155" customWidth="1"/>
    <col min="3" max="3" width="9.4" style="155" customWidth="1"/>
    <col min="4" max="4" width="29.1" style="155" customWidth="1"/>
    <col min="5" max="5" width="7.6" style="155" customWidth="1"/>
    <col min="6" max="6" width="8.7" style="155" customWidth="1"/>
    <col min="7" max="16384" width="9" style="155"/>
  </cols>
  <sheetData>
    <row r="1" ht="28.2" spans="1:6">
      <c r="A1" s="65"/>
      <c r="B1" s="65"/>
      <c r="C1" s="66" t="s">
        <v>0</v>
      </c>
      <c r="D1" s="65"/>
      <c r="E1" s="65"/>
      <c r="F1" s="65"/>
    </row>
    <row r="2" ht="22.5" customHeight="1" spans="1:6">
      <c r="A2" s="65"/>
      <c r="B2" s="65"/>
      <c r="C2" s="65"/>
      <c r="D2" s="65"/>
      <c r="E2" s="65"/>
      <c r="F2" s="143" t="s">
        <v>1</v>
      </c>
    </row>
    <row r="3" ht="18" customHeight="1" spans="1:6">
      <c r="A3" s="141" t="s">
        <v>2</v>
      </c>
      <c r="B3" s="141"/>
      <c r="C3" s="141"/>
      <c r="D3" s="141"/>
      <c r="E3" s="65"/>
      <c r="F3" s="143" t="s">
        <v>3</v>
      </c>
    </row>
    <row r="4" ht="21" customHeight="1" spans="1:6">
      <c r="A4" s="135" t="s">
        <v>4</v>
      </c>
      <c r="B4" s="136"/>
      <c r="C4" s="136"/>
      <c r="D4" s="136" t="s">
        <v>5</v>
      </c>
      <c r="E4" s="158"/>
      <c r="F4" s="158"/>
    </row>
    <row r="5" s="159" customFormat="1" ht="18" customHeight="1" spans="1:6">
      <c r="A5" s="135" t="s">
        <v>6</v>
      </c>
      <c r="B5" s="136" t="s">
        <v>7</v>
      </c>
      <c r="C5" s="136" t="s">
        <v>8</v>
      </c>
      <c r="D5" s="136" t="s">
        <v>9</v>
      </c>
      <c r="E5" s="136" t="s">
        <v>7</v>
      </c>
      <c r="F5" s="136" t="s">
        <v>8</v>
      </c>
    </row>
    <row r="6" s="159" customFormat="1" ht="18" customHeight="1" spans="1:6">
      <c r="A6" s="135" t="s">
        <v>10</v>
      </c>
      <c r="B6" s="136" t="s">
        <v>11</v>
      </c>
      <c r="C6" s="136" t="s">
        <v>12</v>
      </c>
      <c r="D6" s="136" t="s">
        <v>10</v>
      </c>
      <c r="E6" s="136" t="s">
        <v>11</v>
      </c>
      <c r="F6" s="136" t="s">
        <v>13</v>
      </c>
    </row>
    <row r="7" s="159" customFormat="1" ht="18" customHeight="1" spans="1:6">
      <c r="A7" s="132" t="s">
        <v>14</v>
      </c>
      <c r="B7" s="136" t="s">
        <v>12</v>
      </c>
      <c r="C7" s="75">
        <v>13045328.45</v>
      </c>
      <c r="D7" s="133" t="s">
        <v>15</v>
      </c>
      <c r="E7" s="136" t="s">
        <v>16</v>
      </c>
      <c r="F7" s="161">
        <v>11299260.85</v>
      </c>
    </row>
    <row r="8" s="159" customFormat="1" ht="18" customHeight="1" spans="1:6">
      <c r="A8" s="132" t="s">
        <v>17</v>
      </c>
      <c r="B8" s="136" t="s">
        <v>13</v>
      </c>
      <c r="C8" s="75">
        <v>0</v>
      </c>
      <c r="D8" s="133" t="s">
        <v>18</v>
      </c>
      <c r="E8" s="136" t="s">
        <v>19</v>
      </c>
      <c r="F8" s="161">
        <v>0</v>
      </c>
    </row>
    <row r="9" s="159" customFormat="1" ht="19.95" customHeight="1" spans="1:6">
      <c r="A9" s="132" t="s">
        <v>20</v>
      </c>
      <c r="B9" s="136" t="s">
        <v>21</v>
      </c>
      <c r="C9" s="161">
        <v>0</v>
      </c>
      <c r="D9" s="133" t="s">
        <v>22</v>
      </c>
      <c r="E9" s="136" t="s">
        <v>23</v>
      </c>
      <c r="F9" s="161">
        <v>0</v>
      </c>
    </row>
    <row r="10" s="159" customFormat="1" ht="18" customHeight="1" spans="1:6">
      <c r="A10" s="132" t="s">
        <v>24</v>
      </c>
      <c r="B10" s="136" t="s">
        <v>25</v>
      </c>
      <c r="C10" s="161">
        <v>0</v>
      </c>
      <c r="D10" s="133" t="s">
        <v>26</v>
      </c>
      <c r="E10" s="136" t="s">
        <v>27</v>
      </c>
      <c r="F10" s="161">
        <v>0</v>
      </c>
    </row>
    <row r="11" s="159" customFormat="1" ht="18" customHeight="1" spans="1:6">
      <c r="A11" s="132" t="s">
        <v>28</v>
      </c>
      <c r="B11" s="136" t="s">
        <v>29</v>
      </c>
      <c r="C11" s="161">
        <v>0</v>
      </c>
      <c r="D11" s="133" t="s">
        <v>30</v>
      </c>
      <c r="E11" s="136" t="s">
        <v>31</v>
      </c>
      <c r="F11" s="161">
        <v>3900</v>
      </c>
    </row>
    <row r="12" s="159" customFormat="1" ht="18" customHeight="1" spans="1:6">
      <c r="A12" s="132" t="s">
        <v>32</v>
      </c>
      <c r="B12" s="136" t="s">
        <v>33</v>
      </c>
      <c r="C12" s="161">
        <v>0</v>
      </c>
      <c r="D12" s="133" t="s">
        <v>34</v>
      </c>
      <c r="E12" s="136" t="s">
        <v>35</v>
      </c>
      <c r="F12" s="161">
        <v>0</v>
      </c>
    </row>
    <row r="13" s="159" customFormat="1" ht="18" customHeight="1" spans="1:6">
      <c r="A13" s="132" t="s">
        <v>36</v>
      </c>
      <c r="B13" s="136" t="s">
        <v>37</v>
      </c>
      <c r="C13" s="161">
        <v>0</v>
      </c>
      <c r="D13" s="133" t="s">
        <v>38</v>
      </c>
      <c r="E13" s="136" t="s">
        <v>39</v>
      </c>
      <c r="F13" s="161">
        <v>0</v>
      </c>
    </row>
    <row r="14" s="159" customFormat="1" ht="18" customHeight="1" spans="1:6">
      <c r="A14" s="72" t="s">
        <v>11</v>
      </c>
      <c r="B14" s="136" t="s">
        <v>40</v>
      </c>
      <c r="C14" s="162" t="s">
        <v>11</v>
      </c>
      <c r="D14" s="133" t="s">
        <v>41</v>
      </c>
      <c r="E14" s="136" t="s">
        <v>42</v>
      </c>
      <c r="F14" s="161">
        <v>367657.8</v>
      </c>
    </row>
    <row r="15" s="159" customFormat="1" ht="18" customHeight="1" spans="1:6">
      <c r="A15" s="132" t="s">
        <v>11</v>
      </c>
      <c r="B15" s="136" t="s">
        <v>43</v>
      </c>
      <c r="C15" s="162" t="s">
        <v>11</v>
      </c>
      <c r="D15" s="133" t="s">
        <v>44</v>
      </c>
      <c r="E15" s="136" t="s">
        <v>45</v>
      </c>
      <c r="F15" s="161">
        <v>0</v>
      </c>
    </row>
    <row r="16" s="159" customFormat="1" ht="18" customHeight="1" spans="1:6">
      <c r="A16" s="132" t="s">
        <v>11</v>
      </c>
      <c r="B16" s="136" t="s">
        <v>46</v>
      </c>
      <c r="C16" s="162" t="s">
        <v>11</v>
      </c>
      <c r="D16" s="133" t="s">
        <v>47</v>
      </c>
      <c r="E16" s="136" t="s">
        <v>48</v>
      </c>
      <c r="F16" s="161">
        <v>0</v>
      </c>
    </row>
    <row r="17" s="159" customFormat="1" ht="18" customHeight="1" spans="1:6">
      <c r="A17" s="132" t="s">
        <v>11</v>
      </c>
      <c r="B17" s="136" t="s">
        <v>49</v>
      </c>
      <c r="C17" s="162" t="s">
        <v>11</v>
      </c>
      <c r="D17" s="133" t="s">
        <v>50</v>
      </c>
      <c r="E17" s="136" t="s">
        <v>51</v>
      </c>
      <c r="F17" s="161">
        <v>0</v>
      </c>
    </row>
    <row r="18" s="159" customFormat="1" ht="18" customHeight="1" spans="1:6">
      <c r="A18" s="132" t="s">
        <v>11</v>
      </c>
      <c r="B18" s="136" t="s">
        <v>52</v>
      </c>
      <c r="C18" s="162" t="s">
        <v>11</v>
      </c>
      <c r="D18" s="133" t="s">
        <v>53</v>
      </c>
      <c r="E18" s="136" t="s">
        <v>54</v>
      </c>
      <c r="F18" s="161">
        <v>800000</v>
      </c>
    </row>
    <row r="19" s="159" customFormat="1" ht="18" customHeight="1" spans="1:6">
      <c r="A19" s="132" t="s">
        <v>11</v>
      </c>
      <c r="B19" s="136" t="s">
        <v>55</v>
      </c>
      <c r="C19" s="162" t="s">
        <v>11</v>
      </c>
      <c r="D19" s="133" t="s">
        <v>56</v>
      </c>
      <c r="E19" s="136" t="s">
        <v>57</v>
      </c>
      <c r="F19" s="161">
        <v>0</v>
      </c>
    </row>
    <row r="20" s="159" customFormat="1" ht="18" customHeight="1" spans="1:6">
      <c r="A20" s="132" t="s">
        <v>11</v>
      </c>
      <c r="B20" s="136" t="s">
        <v>58</v>
      </c>
      <c r="C20" s="162" t="s">
        <v>11</v>
      </c>
      <c r="D20" s="133" t="s">
        <v>59</v>
      </c>
      <c r="E20" s="136" t="s">
        <v>60</v>
      </c>
      <c r="F20" s="161">
        <v>0</v>
      </c>
    </row>
    <row r="21" s="159" customFormat="1" ht="18" customHeight="1" spans="1:6">
      <c r="A21" s="132" t="s">
        <v>11</v>
      </c>
      <c r="B21" s="136" t="s">
        <v>61</v>
      </c>
      <c r="C21" s="162" t="s">
        <v>11</v>
      </c>
      <c r="D21" s="133" t="s">
        <v>62</v>
      </c>
      <c r="E21" s="136" t="s">
        <v>63</v>
      </c>
      <c r="F21" s="161">
        <v>0</v>
      </c>
    </row>
    <row r="22" s="159" customFormat="1" ht="18" customHeight="1" spans="1:6">
      <c r="A22" s="132" t="s">
        <v>11</v>
      </c>
      <c r="B22" s="136" t="s">
        <v>64</v>
      </c>
      <c r="C22" s="162" t="s">
        <v>11</v>
      </c>
      <c r="D22" s="133" t="s">
        <v>65</v>
      </c>
      <c r="E22" s="136" t="s">
        <v>66</v>
      </c>
      <c r="F22" s="161">
        <v>0</v>
      </c>
    </row>
    <row r="23" s="159" customFormat="1" ht="18" customHeight="1" spans="1:6">
      <c r="A23" s="132" t="s">
        <v>11</v>
      </c>
      <c r="B23" s="136" t="s">
        <v>67</v>
      </c>
      <c r="C23" s="162" t="s">
        <v>11</v>
      </c>
      <c r="D23" s="133" t="s">
        <v>68</v>
      </c>
      <c r="E23" s="136" t="s">
        <v>69</v>
      </c>
      <c r="F23" s="161">
        <v>0</v>
      </c>
    </row>
    <row r="24" s="159" customFormat="1" ht="18" customHeight="1" spans="1:6">
      <c r="A24" s="132" t="s">
        <v>11</v>
      </c>
      <c r="B24" s="136" t="s">
        <v>70</v>
      </c>
      <c r="C24" s="162" t="s">
        <v>11</v>
      </c>
      <c r="D24" s="133" t="s">
        <v>71</v>
      </c>
      <c r="E24" s="136" t="s">
        <v>72</v>
      </c>
      <c r="F24" s="161">
        <v>0</v>
      </c>
    </row>
    <row r="25" s="159" customFormat="1" ht="18" customHeight="1" spans="1:6">
      <c r="A25" s="132" t="s">
        <v>11</v>
      </c>
      <c r="B25" s="136" t="s">
        <v>73</v>
      </c>
      <c r="C25" s="162" t="s">
        <v>11</v>
      </c>
      <c r="D25" s="133" t="s">
        <v>74</v>
      </c>
      <c r="E25" s="136" t="s">
        <v>75</v>
      </c>
      <c r="F25" s="161">
        <v>574509.8</v>
      </c>
    </row>
    <row r="26" s="159" customFormat="1" ht="18" customHeight="1" spans="1:6">
      <c r="A26" s="132" t="s">
        <v>11</v>
      </c>
      <c r="B26" s="136" t="s">
        <v>76</v>
      </c>
      <c r="C26" s="162" t="s">
        <v>11</v>
      </c>
      <c r="D26" s="133" t="s">
        <v>77</v>
      </c>
      <c r="E26" s="136" t="s">
        <v>78</v>
      </c>
      <c r="F26" s="161">
        <v>0</v>
      </c>
    </row>
    <row r="27" s="159" customFormat="1" ht="18" customHeight="1" spans="1:6">
      <c r="A27" s="132" t="s">
        <v>11</v>
      </c>
      <c r="B27" s="136" t="s">
        <v>79</v>
      </c>
      <c r="C27" s="162" t="s">
        <v>11</v>
      </c>
      <c r="D27" s="133" t="s">
        <v>80</v>
      </c>
      <c r="E27" s="136" t="s">
        <v>81</v>
      </c>
      <c r="F27" s="161">
        <v>0</v>
      </c>
    </row>
    <row r="28" s="159" customFormat="1" ht="18" customHeight="1" spans="1:6">
      <c r="A28" s="132" t="s">
        <v>11</v>
      </c>
      <c r="B28" s="136" t="s">
        <v>82</v>
      </c>
      <c r="C28" s="162" t="s">
        <v>11</v>
      </c>
      <c r="D28" s="133" t="s">
        <v>83</v>
      </c>
      <c r="E28" s="136" t="s">
        <v>84</v>
      </c>
      <c r="F28" s="161">
        <v>0</v>
      </c>
    </row>
    <row r="29" s="159" customFormat="1" ht="18" customHeight="1" spans="1:6">
      <c r="A29" s="132" t="s">
        <v>11</v>
      </c>
      <c r="B29" s="136" t="s">
        <v>85</v>
      </c>
      <c r="C29" s="162" t="s">
        <v>11</v>
      </c>
      <c r="D29" s="133" t="s">
        <v>86</v>
      </c>
      <c r="E29" s="136" t="s">
        <v>87</v>
      </c>
      <c r="F29" s="161">
        <v>0</v>
      </c>
    </row>
    <row r="30" s="159" customFormat="1" ht="18" customHeight="1" spans="1:6">
      <c r="A30" s="163" t="s">
        <v>88</v>
      </c>
      <c r="B30" s="136" t="s">
        <v>89</v>
      </c>
      <c r="C30" s="161">
        <v>13045328.45</v>
      </c>
      <c r="D30" s="164" t="s">
        <v>90</v>
      </c>
      <c r="E30" s="136" t="s">
        <v>91</v>
      </c>
      <c r="F30" s="161">
        <v>13045328.45</v>
      </c>
    </row>
    <row r="31" s="159" customFormat="1" ht="18" customHeight="1" spans="1:6">
      <c r="A31" s="132" t="s">
        <v>92</v>
      </c>
      <c r="B31" s="136" t="s">
        <v>93</v>
      </c>
      <c r="C31" s="75">
        <v>0</v>
      </c>
      <c r="D31" s="133" t="s">
        <v>94</v>
      </c>
      <c r="E31" s="136" t="s">
        <v>95</v>
      </c>
      <c r="F31" s="161">
        <v>0</v>
      </c>
    </row>
    <row r="32" s="159" customFormat="1" ht="18" customHeight="1" spans="1:6">
      <c r="A32" s="132" t="s">
        <v>96</v>
      </c>
      <c r="B32" s="136" t="s">
        <v>97</v>
      </c>
      <c r="C32" s="75">
        <v>0</v>
      </c>
      <c r="D32" s="133" t="s">
        <v>98</v>
      </c>
      <c r="E32" s="136" t="s">
        <v>99</v>
      </c>
      <c r="F32" s="161">
        <v>0</v>
      </c>
    </row>
    <row r="33" s="159" customFormat="1" ht="18" customHeight="1" spans="1:6">
      <c r="A33" s="132" t="s">
        <v>100</v>
      </c>
      <c r="B33" s="136" t="s">
        <v>101</v>
      </c>
      <c r="C33" s="75">
        <v>0</v>
      </c>
      <c r="D33" s="133" t="s">
        <v>102</v>
      </c>
      <c r="E33" s="136" t="s">
        <v>103</v>
      </c>
      <c r="F33" s="161">
        <v>0</v>
      </c>
    </row>
    <row r="34" s="159" customFormat="1" ht="18" customHeight="1" spans="1:6">
      <c r="A34" s="132" t="s">
        <v>104</v>
      </c>
      <c r="B34" s="136" t="s">
        <v>105</v>
      </c>
      <c r="C34" s="75">
        <v>0</v>
      </c>
      <c r="D34" s="133" t="s">
        <v>106</v>
      </c>
      <c r="E34" s="136" t="s">
        <v>107</v>
      </c>
      <c r="F34" s="161">
        <v>0</v>
      </c>
    </row>
    <row r="35" s="159" customFormat="1" ht="18" customHeight="1" spans="1:6">
      <c r="A35" s="132" t="s">
        <v>108</v>
      </c>
      <c r="B35" s="136" t="s">
        <v>109</v>
      </c>
      <c r="C35" s="75">
        <v>0</v>
      </c>
      <c r="D35" s="133" t="s">
        <v>110</v>
      </c>
      <c r="E35" s="136" t="s">
        <v>111</v>
      </c>
      <c r="F35" s="161">
        <v>0</v>
      </c>
    </row>
    <row r="36" s="159" customFormat="1" ht="18" customHeight="1" spans="1:6">
      <c r="A36" s="132" t="s">
        <v>11</v>
      </c>
      <c r="B36" s="136" t="s">
        <v>112</v>
      </c>
      <c r="C36" s="134" t="s">
        <v>11</v>
      </c>
      <c r="D36" s="133" t="s">
        <v>113</v>
      </c>
      <c r="E36" s="136" t="s">
        <v>114</v>
      </c>
      <c r="F36" s="161">
        <v>0</v>
      </c>
    </row>
    <row r="37" s="159" customFormat="1" ht="18" customHeight="1" spans="1:6">
      <c r="A37" s="132" t="s">
        <v>11</v>
      </c>
      <c r="B37" s="136" t="s">
        <v>115</v>
      </c>
      <c r="C37" s="134" t="s">
        <v>11</v>
      </c>
      <c r="D37" s="133" t="s">
        <v>100</v>
      </c>
      <c r="E37" s="165" t="s">
        <v>116</v>
      </c>
      <c r="F37" s="161">
        <v>0</v>
      </c>
    </row>
    <row r="38" s="159" customFormat="1" ht="18" customHeight="1" spans="1:6">
      <c r="A38" s="132" t="s">
        <v>11</v>
      </c>
      <c r="B38" s="136" t="s">
        <v>117</v>
      </c>
      <c r="C38" s="134" t="s">
        <v>11</v>
      </c>
      <c r="D38" s="133" t="s">
        <v>104</v>
      </c>
      <c r="E38" s="165" t="s">
        <v>118</v>
      </c>
      <c r="F38" s="161">
        <v>0</v>
      </c>
    </row>
    <row r="39" s="159" customFormat="1" ht="18" customHeight="1" spans="1:6">
      <c r="A39" s="132" t="s">
        <v>11</v>
      </c>
      <c r="B39" s="136" t="s">
        <v>119</v>
      </c>
      <c r="C39" s="134" t="s">
        <v>11</v>
      </c>
      <c r="D39" s="133" t="s">
        <v>108</v>
      </c>
      <c r="E39" s="165" t="s">
        <v>120</v>
      </c>
      <c r="F39" s="161">
        <v>0</v>
      </c>
    </row>
    <row r="40" s="159" customFormat="1" ht="18" customHeight="1" spans="1:6">
      <c r="A40" s="163" t="s">
        <v>121</v>
      </c>
      <c r="B40" s="136" t="s">
        <v>122</v>
      </c>
      <c r="C40" s="161">
        <v>13045328.45</v>
      </c>
      <c r="D40" s="164" t="s">
        <v>121</v>
      </c>
      <c r="E40" s="136" t="s">
        <v>123</v>
      </c>
      <c r="F40" s="161">
        <v>13045328.45</v>
      </c>
    </row>
    <row r="41" s="160" customFormat="1" ht="18" customHeight="1" spans="1:6">
      <c r="A41" s="153" t="s">
        <v>124</v>
      </c>
      <c r="B41" s="154"/>
      <c r="C41" s="154" t="s">
        <v>11</v>
      </c>
      <c r="D41" s="154" t="s">
        <v>11</v>
      </c>
      <c r="E41" s="154" t="s">
        <v>11</v>
      </c>
      <c r="F41" s="154" t="s">
        <v>11</v>
      </c>
    </row>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95" customHeight="1"/>
    <row r="267" ht="19.95" customHeight="1"/>
    <row r="268" ht="19.95" customHeight="1"/>
    <row r="269" ht="19.95" customHeight="1"/>
  </sheetData>
  <mergeCells count="4">
    <mergeCell ref="A3:D3"/>
    <mergeCell ref="A4:C4"/>
    <mergeCell ref="D4:F4"/>
    <mergeCell ref="A41:F41"/>
  </mergeCells>
  <pageMargins left="0.309027777777778" right="0.279166666666667" top="0.669444444444445"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I12" sqref="I12"/>
    </sheetView>
  </sheetViews>
  <sheetFormatPr defaultColWidth="9" defaultRowHeight="15.6" outlineLevelCol="6"/>
  <cols>
    <col min="2" max="2" width="12.2" customWidth="1"/>
    <col min="3" max="3" width="12.6" customWidth="1"/>
    <col min="7" max="7" width="12.5" customWidth="1"/>
    <col min="8" max="8" width="7.9" customWidth="1"/>
  </cols>
  <sheetData>
    <row r="1" spans="1:1">
      <c r="A1" t="s">
        <v>478</v>
      </c>
    </row>
    <row r="2" ht="22.2" spans="1:7">
      <c r="A2" s="3" t="s">
        <v>479</v>
      </c>
      <c r="B2" s="3"/>
      <c r="C2" s="3"/>
      <c r="D2" s="3"/>
      <c r="E2" s="3"/>
      <c r="F2" s="3"/>
      <c r="G2" s="3"/>
    </row>
    <row r="3" ht="34.95" customHeight="1" spans="1:7">
      <c r="A3" s="4" t="s">
        <v>480</v>
      </c>
      <c r="B3" s="44" t="s">
        <v>481</v>
      </c>
      <c r="C3" s="44"/>
      <c r="D3" s="44"/>
      <c r="E3" s="44"/>
      <c r="F3" s="44"/>
      <c r="G3" s="44"/>
    </row>
    <row r="4" ht="34.95" customHeight="1" spans="1:7">
      <c r="A4" s="4" t="s">
        <v>482</v>
      </c>
      <c r="B4" s="4" t="s">
        <v>483</v>
      </c>
      <c r="C4" s="6" t="s">
        <v>484</v>
      </c>
      <c r="D4" s="6"/>
      <c r="E4" s="6"/>
      <c r="F4" s="6"/>
      <c r="G4" s="6"/>
    </row>
    <row r="5" ht="49.05" customHeight="1" spans="1:7">
      <c r="A5" s="4"/>
      <c r="B5" s="4" t="s">
        <v>485</v>
      </c>
      <c r="C5" s="6" t="s">
        <v>486</v>
      </c>
      <c r="D5" s="4"/>
      <c r="E5" s="4"/>
      <c r="F5" s="4"/>
      <c r="G5" s="4"/>
    </row>
    <row r="6" ht="34.95" customHeight="1" spans="1:7">
      <c r="A6" s="4" t="s">
        <v>487</v>
      </c>
      <c r="B6" s="4" t="s">
        <v>488</v>
      </c>
      <c r="C6" s="45" t="s">
        <v>489</v>
      </c>
      <c r="D6" s="45"/>
      <c r="E6" s="4" t="s">
        <v>490</v>
      </c>
      <c r="F6" s="45" t="s">
        <v>491</v>
      </c>
      <c r="G6" s="45"/>
    </row>
    <row r="7" ht="34.95" customHeight="1" spans="1:7">
      <c r="A7" s="4"/>
      <c r="B7" s="4" t="s">
        <v>492</v>
      </c>
      <c r="C7" s="4"/>
      <c r="D7" s="4"/>
      <c r="E7" s="4" t="s">
        <v>493</v>
      </c>
      <c r="F7" s="4"/>
      <c r="G7" s="4"/>
    </row>
    <row r="8" ht="34.95" customHeight="1" spans="1:7">
      <c r="A8" s="4"/>
      <c r="B8" s="4" t="s">
        <v>494</v>
      </c>
      <c r="C8" s="46"/>
      <c r="D8" s="46"/>
      <c r="E8" s="4" t="s">
        <v>494</v>
      </c>
      <c r="F8" s="46"/>
      <c r="G8" s="46"/>
    </row>
    <row r="9" ht="34.95" customHeight="1" spans="1:7">
      <c r="A9" s="4"/>
      <c r="B9" s="4" t="s">
        <v>495</v>
      </c>
      <c r="C9" s="46"/>
      <c r="D9" s="46"/>
      <c r="E9" s="4" t="s">
        <v>495</v>
      </c>
      <c r="F9" s="46"/>
      <c r="G9" s="46"/>
    </row>
    <row r="10" ht="34.95" customHeight="1" spans="1:7">
      <c r="A10" s="4"/>
      <c r="B10" s="4" t="s">
        <v>496</v>
      </c>
      <c r="C10" s="46">
        <v>559.88</v>
      </c>
      <c r="D10" s="46"/>
      <c r="E10" s="4" t="s">
        <v>496</v>
      </c>
      <c r="F10" s="46">
        <v>559.88</v>
      </c>
      <c r="G10" s="46"/>
    </row>
    <row r="11" ht="34.95" customHeight="1" spans="1:7">
      <c r="A11" s="4"/>
      <c r="B11" s="4" t="s">
        <v>497</v>
      </c>
      <c r="C11" s="46"/>
      <c r="D11" s="46"/>
      <c r="E11" s="4" t="s">
        <v>497</v>
      </c>
      <c r="F11" s="46"/>
      <c r="G11" s="46"/>
    </row>
    <row r="12" ht="34.95" customHeight="1" spans="1:7">
      <c r="A12" s="4" t="s">
        <v>498</v>
      </c>
      <c r="B12" s="4" t="s">
        <v>499</v>
      </c>
      <c r="C12" s="4"/>
      <c r="D12" s="4" t="s">
        <v>500</v>
      </c>
      <c r="E12" s="4"/>
      <c r="F12" s="4" t="s">
        <v>501</v>
      </c>
      <c r="G12" s="4"/>
    </row>
    <row r="13" ht="34.95" customHeight="1" spans="1:7">
      <c r="A13" s="4"/>
      <c r="B13" s="52" t="s">
        <v>502</v>
      </c>
      <c r="C13" s="53"/>
      <c r="D13" s="54">
        <v>600000</v>
      </c>
      <c r="E13" s="55"/>
      <c r="F13" s="59"/>
      <c r="G13" s="60"/>
    </row>
    <row r="14" ht="34.95" customHeight="1" spans="1:7">
      <c r="A14" s="4"/>
      <c r="B14" s="52" t="s">
        <v>503</v>
      </c>
      <c r="C14" s="53" t="s">
        <v>503</v>
      </c>
      <c r="D14" s="54">
        <v>885700</v>
      </c>
      <c r="E14" s="55">
        <v>885700</v>
      </c>
      <c r="F14" s="59"/>
      <c r="G14" s="60"/>
    </row>
    <row r="15" ht="34.95" customHeight="1" spans="1:7">
      <c r="A15" s="4"/>
      <c r="B15" s="52" t="s">
        <v>504</v>
      </c>
      <c r="C15" s="53" t="s">
        <v>504</v>
      </c>
      <c r="D15" s="54">
        <v>80000</v>
      </c>
      <c r="E15" s="55">
        <v>80000</v>
      </c>
      <c r="F15" s="59"/>
      <c r="G15" s="60"/>
    </row>
    <row r="16" ht="34.95" customHeight="1" spans="1:7">
      <c r="A16" s="4"/>
      <c r="B16" s="52" t="s">
        <v>505</v>
      </c>
      <c r="C16" s="53" t="s">
        <v>505</v>
      </c>
      <c r="D16" s="54">
        <v>200000</v>
      </c>
      <c r="E16" s="55">
        <v>200000</v>
      </c>
      <c r="F16" s="59"/>
      <c r="G16" s="60"/>
    </row>
    <row r="17" ht="34.95" customHeight="1" spans="1:7">
      <c r="A17" s="4"/>
      <c r="B17" s="52" t="s">
        <v>506</v>
      </c>
      <c r="C17" s="53" t="s">
        <v>506</v>
      </c>
      <c r="D17" s="54">
        <v>300000</v>
      </c>
      <c r="E17" s="55">
        <v>300000</v>
      </c>
      <c r="F17" s="59"/>
      <c r="G17" s="60"/>
    </row>
    <row r="18" ht="34.95" customHeight="1" spans="1:7">
      <c r="A18" s="4"/>
      <c r="B18" s="52" t="s">
        <v>507</v>
      </c>
      <c r="C18" s="53" t="s">
        <v>507</v>
      </c>
      <c r="D18" s="54">
        <v>200000</v>
      </c>
      <c r="E18" s="55">
        <v>200000</v>
      </c>
      <c r="F18" s="59"/>
      <c r="G18" s="60"/>
    </row>
    <row r="19" ht="34.95" customHeight="1" spans="1:7">
      <c r="A19" s="4"/>
      <c r="B19" s="52" t="s">
        <v>508</v>
      </c>
      <c r="C19" s="53" t="s">
        <v>508</v>
      </c>
      <c r="D19" s="54">
        <v>570000</v>
      </c>
      <c r="E19" s="55">
        <v>570000</v>
      </c>
      <c r="F19" s="59"/>
      <c r="G19" s="60"/>
    </row>
    <row r="20" ht="34.95" customHeight="1" spans="1:7">
      <c r="A20" s="4"/>
      <c r="B20" s="52" t="s">
        <v>509</v>
      </c>
      <c r="C20" s="53" t="s">
        <v>509</v>
      </c>
      <c r="D20" s="54">
        <v>10000</v>
      </c>
      <c r="E20" s="55">
        <v>10000</v>
      </c>
      <c r="F20" s="59"/>
      <c r="G20" s="60"/>
    </row>
    <row r="21" ht="34.95" customHeight="1" spans="1:7">
      <c r="A21" s="4"/>
      <c r="B21" s="52" t="s">
        <v>510</v>
      </c>
      <c r="C21" s="53" t="s">
        <v>510</v>
      </c>
      <c r="D21" s="54">
        <v>3400</v>
      </c>
      <c r="E21" s="55">
        <v>3400</v>
      </c>
      <c r="F21" s="59"/>
      <c r="G21" s="60"/>
    </row>
    <row r="22" ht="34.95" customHeight="1" spans="1:7">
      <c r="A22" s="4"/>
      <c r="B22" s="52" t="s">
        <v>511</v>
      </c>
      <c r="C22" s="53" t="s">
        <v>511</v>
      </c>
      <c r="D22" s="54">
        <v>18670</v>
      </c>
      <c r="E22" s="55">
        <v>18670</v>
      </c>
      <c r="F22" s="59"/>
      <c r="G22" s="60"/>
    </row>
    <row r="23" ht="34.95" customHeight="1" spans="1:7">
      <c r="A23" s="4"/>
      <c r="B23" s="52" t="s">
        <v>512</v>
      </c>
      <c r="C23" s="53" t="s">
        <v>512</v>
      </c>
      <c r="D23" s="54">
        <v>370000</v>
      </c>
      <c r="E23" s="55">
        <v>370000</v>
      </c>
      <c r="F23" s="59"/>
      <c r="G23" s="60"/>
    </row>
    <row r="24" ht="34.95" customHeight="1" spans="1:7">
      <c r="A24" s="4"/>
      <c r="B24" s="52" t="s">
        <v>513</v>
      </c>
      <c r="C24" s="53" t="s">
        <v>513</v>
      </c>
      <c r="D24" s="54">
        <v>950000</v>
      </c>
      <c r="E24" s="55">
        <v>950000</v>
      </c>
      <c r="F24" s="59"/>
      <c r="G24" s="60"/>
    </row>
    <row r="25" ht="34.95" customHeight="1" spans="1:7">
      <c r="A25" s="4"/>
      <c r="B25" s="52" t="s">
        <v>514</v>
      </c>
      <c r="C25" s="53" t="s">
        <v>514</v>
      </c>
      <c r="D25" s="54">
        <v>8800</v>
      </c>
      <c r="E25" s="55">
        <v>8800</v>
      </c>
      <c r="F25" s="59"/>
      <c r="G25" s="60"/>
    </row>
    <row r="26" ht="34.95" customHeight="1" spans="1:7">
      <c r="A26" s="4"/>
      <c r="B26" s="52" t="s">
        <v>515</v>
      </c>
      <c r="C26" s="53" t="s">
        <v>515</v>
      </c>
      <c r="D26" s="54">
        <v>200000</v>
      </c>
      <c r="E26" s="55">
        <v>200000</v>
      </c>
      <c r="F26" s="59"/>
      <c r="G26" s="60"/>
    </row>
    <row r="27" ht="34.95" customHeight="1" spans="1:7">
      <c r="A27" s="4"/>
      <c r="B27" s="52" t="s">
        <v>516</v>
      </c>
      <c r="C27" s="53" t="s">
        <v>516</v>
      </c>
      <c r="D27" s="54">
        <v>20000</v>
      </c>
      <c r="E27" s="55">
        <v>20000</v>
      </c>
      <c r="F27" s="59"/>
      <c r="G27" s="60"/>
    </row>
    <row r="28" ht="34.95" customHeight="1" spans="1:7">
      <c r="A28" s="4"/>
      <c r="B28" s="52" t="s">
        <v>517</v>
      </c>
      <c r="C28" s="53" t="s">
        <v>517</v>
      </c>
      <c r="D28" s="54">
        <v>62307</v>
      </c>
      <c r="E28" s="55">
        <v>62307</v>
      </c>
      <c r="F28" s="59"/>
      <c r="G28" s="60"/>
    </row>
    <row r="29" ht="34.95" customHeight="1" spans="1:7">
      <c r="A29" s="4"/>
      <c r="B29" s="52" t="s">
        <v>505</v>
      </c>
      <c r="C29" s="53" t="s">
        <v>505</v>
      </c>
      <c r="D29" s="54">
        <v>800000</v>
      </c>
      <c r="E29" s="55">
        <v>800000</v>
      </c>
      <c r="F29" s="46"/>
      <c r="G29" s="46"/>
    </row>
    <row r="30" ht="34.95" customHeight="1" spans="1:7">
      <c r="A30" s="4"/>
      <c r="B30" s="52" t="s">
        <v>518</v>
      </c>
      <c r="C30" s="53"/>
      <c r="D30" s="54">
        <v>30000</v>
      </c>
      <c r="E30" s="55"/>
      <c r="F30" s="46"/>
      <c r="G30" s="46"/>
    </row>
    <row r="31" ht="34.95" customHeight="1" spans="1:7">
      <c r="A31" s="4"/>
      <c r="B31" s="52" t="s">
        <v>519</v>
      </c>
      <c r="C31" s="53"/>
      <c r="D31" s="54">
        <v>190000</v>
      </c>
      <c r="E31" s="55"/>
      <c r="F31" s="46"/>
      <c r="G31" s="46"/>
    </row>
    <row r="32" ht="34.95" customHeight="1" spans="1:7">
      <c r="A32" s="15" t="s">
        <v>520</v>
      </c>
      <c r="B32" s="4" t="s">
        <v>521</v>
      </c>
      <c r="C32" s="56" t="s">
        <v>484</v>
      </c>
      <c r="D32" s="57"/>
      <c r="E32" s="57"/>
      <c r="F32" s="57"/>
      <c r="G32" s="58"/>
    </row>
    <row r="33" ht="34.95" customHeight="1" spans="1:7">
      <c r="A33" s="16"/>
      <c r="B33" s="4" t="s">
        <v>522</v>
      </c>
      <c r="C33" s="56" t="s">
        <v>523</v>
      </c>
      <c r="D33" s="57"/>
      <c r="E33" s="57"/>
      <c r="F33" s="57"/>
      <c r="G33" s="58"/>
    </row>
    <row r="34" ht="34.95" customHeight="1" spans="1:7">
      <c r="A34" s="17"/>
      <c r="B34" s="4" t="s">
        <v>524</v>
      </c>
      <c r="C34" s="56" t="s">
        <v>525</v>
      </c>
      <c r="D34" s="57"/>
      <c r="E34" s="57"/>
      <c r="F34" s="57"/>
      <c r="G34" s="58"/>
    </row>
  </sheetData>
  <mergeCells count="83">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C32:G32"/>
    <mergeCell ref="C33:G33"/>
    <mergeCell ref="C34:G34"/>
    <mergeCell ref="A4:A5"/>
    <mergeCell ref="A6:A11"/>
    <mergeCell ref="A12:A31"/>
    <mergeCell ref="A32:A34"/>
  </mergeCells>
  <pageMargins left="0.75" right="0.75" top="1" bottom="1" header="0.509027777777778" footer="0.509027777777778"/>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5" workbookViewId="0">
      <selection activeCell="H38" sqref="H38"/>
    </sheetView>
  </sheetViews>
  <sheetFormatPr defaultColWidth="8.8" defaultRowHeight="15.6" outlineLevelCol="6"/>
  <cols>
    <col min="3" max="3" width="41.1" customWidth="1"/>
  </cols>
  <sheetData>
    <row r="1" spans="1:1">
      <c r="A1" t="s">
        <v>478</v>
      </c>
    </row>
    <row r="2" ht="22.2" spans="1:7">
      <c r="A2" s="3" t="s">
        <v>479</v>
      </c>
      <c r="B2" s="3"/>
      <c r="C2" s="3"/>
      <c r="D2" s="3"/>
      <c r="E2" s="3"/>
      <c r="F2" s="3"/>
      <c r="G2" s="3"/>
    </row>
    <row r="3" ht="59" customHeight="1" spans="1:7">
      <c r="A3" s="4" t="s">
        <v>480</v>
      </c>
      <c r="B3" s="44" t="s">
        <v>526</v>
      </c>
      <c r="C3" s="44"/>
      <c r="D3" s="44"/>
      <c r="E3" s="44"/>
      <c r="F3" s="44"/>
      <c r="G3" s="44"/>
    </row>
    <row r="4" ht="43.2" spans="1:7">
      <c r="A4" s="4" t="s">
        <v>482</v>
      </c>
      <c r="B4" s="4" t="s">
        <v>483</v>
      </c>
      <c r="C4" s="6" t="s">
        <v>527</v>
      </c>
      <c r="D4" s="6"/>
      <c r="E4" s="6"/>
      <c r="F4" s="6"/>
      <c r="G4" s="6"/>
    </row>
    <row r="5" ht="57.6" spans="1:7">
      <c r="A5" s="4"/>
      <c r="B5" s="4" t="s">
        <v>485</v>
      </c>
      <c r="C5" s="6" t="s">
        <v>528</v>
      </c>
      <c r="D5" s="4"/>
      <c r="E5" s="4"/>
      <c r="F5" s="4"/>
      <c r="G5" s="4"/>
    </row>
    <row r="6" ht="25" customHeight="1" spans="1:7">
      <c r="A6" s="4" t="s">
        <v>487</v>
      </c>
      <c r="B6" s="4" t="s">
        <v>488</v>
      </c>
      <c r="C6" s="45" t="s">
        <v>489</v>
      </c>
      <c r="D6" s="45"/>
      <c r="E6" s="4" t="s">
        <v>490</v>
      </c>
      <c r="F6" s="45" t="s">
        <v>491</v>
      </c>
      <c r="G6" s="45"/>
    </row>
    <row r="7" ht="25" customHeight="1" spans="1:7">
      <c r="A7" s="4"/>
      <c r="B7" s="4" t="s">
        <v>492</v>
      </c>
      <c r="C7" s="4"/>
      <c r="D7" s="4"/>
      <c r="E7" s="4" t="s">
        <v>493</v>
      </c>
      <c r="F7" s="4"/>
      <c r="G7" s="4"/>
    </row>
    <row r="8" ht="25" customHeight="1" spans="1:7">
      <c r="A8" s="4"/>
      <c r="B8" s="4" t="s">
        <v>494</v>
      </c>
      <c r="C8" s="46"/>
      <c r="D8" s="46"/>
      <c r="E8" s="4" t="s">
        <v>494</v>
      </c>
      <c r="F8" s="46"/>
      <c r="G8" s="46"/>
    </row>
    <row r="9" ht="25" customHeight="1" spans="1:7">
      <c r="A9" s="4"/>
      <c r="B9" s="4" t="s">
        <v>495</v>
      </c>
      <c r="C9" s="46"/>
      <c r="D9" s="46"/>
      <c r="E9" s="4" t="s">
        <v>495</v>
      </c>
      <c r="F9" s="46"/>
      <c r="G9" s="46"/>
    </row>
    <row r="10" ht="25" customHeight="1" spans="1:7">
      <c r="A10" s="4"/>
      <c r="B10" s="4" t="s">
        <v>496</v>
      </c>
      <c r="C10" s="47">
        <v>190</v>
      </c>
      <c r="D10" s="47"/>
      <c r="E10" s="4" t="s">
        <v>496</v>
      </c>
      <c r="F10" s="47">
        <v>190</v>
      </c>
      <c r="G10" s="47"/>
    </row>
    <row r="11" ht="25" customHeight="1" spans="1:7">
      <c r="A11" s="4"/>
      <c r="B11" s="4" t="s">
        <v>497</v>
      </c>
      <c r="C11" s="46"/>
      <c r="D11" s="46"/>
      <c r="E11" s="4" t="s">
        <v>497</v>
      </c>
      <c r="F11" s="46"/>
      <c r="G11" s="46"/>
    </row>
    <row r="12" ht="25" customHeight="1" spans="1:7">
      <c r="A12" s="4" t="s">
        <v>498</v>
      </c>
      <c r="B12" s="4" t="s">
        <v>499</v>
      </c>
      <c r="C12" s="4"/>
      <c r="D12" s="4" t="s">
        <v>500</v>
      </c>
      <c r="E12" s="4"/>
      <c r="F12" s="4" t="s">
        <v>501</v>
      </c>
      <c r="G12" s="4"/>
    </row>
    <row r="13" ht="25" customHeight="1" spans="1:7">
      <c r="A13" s="4"/>
      <c r="B13" s="59" t="s">
        <v>529</v>
      </c>
      <c r="C13" s="60"/>
      <c r="D13" s="59">
        <v>300000</v>
      </c>
      <c r="E13" s="60"/>
      <c r="F13" s="59">
        <v>300000</v>
      </c>
      <c r="G13" s="60"/>
    </row>
    <row r="14" ht="25" customHeight="1" spans="1:7">
      <c r="A14" s="4"/>
      <c r="B14" s="59" t="s">
        <v>530</v>
      </c>
      <c r="C14" s="60"/>
      <c r="D14" s="59">
        <v>120000</v>
      </c>
      <c r="E14" s="60"/>
      <c r="F14" s="59">
        <v>120000</v>
      </c>
      <c r="G14" s="60"/>
    </row>
    <row r="15" ht="25" customHeight="1" spans="1:7">
      <c r="A15" s="4"/>
      <c r="B15" s="59" t="s">
        <v>531</v>
      </c>
      <c r="C15" s="60"/>
      <c r="D15" s="59">
        <v>120000</v>
      </c>
      <c r="E15" s="60"/>
      <c r="F15" s="59">
        <v>120000</v>
      </c>
      <c r="G15" s="60"/>
    </row>
    <row r="16" ht="25" customHeight="1" spans="1:7">
      <c r="A16" s="4"/>
      <c r="B16" s="59" t="s">
        <v>532</v>
      </c>
      <c r="C16" s="60"/>
      <c r="D16" s="59">
        <v>120000</v>
      </c>
      <c r="E16" s="60"/>
      <c r="F16" s="59">
        <v>120000</v>
      </c>
      <c r="G16" s="60"/>
    </row>
    <row r="17" ht="25" customHeight="1" spans="1:7">
      <c r="A17" s="4"/>
      <c r="B17" s="59" t="s">
        <v>533</v>
      </c>
      <c r="C17" s="60"/>
      <c r="D17" s="59">
        <v>120000</v>
      </c>
      <c r="E17" s="60"/>
      <c r="F17" s="59">
        <v>120000</v>
      </c>
      <c r="G17" s="60"/>
    </row>
    <row r="18" ht="25" customHeight="1" spans="1:7">
      <c r="A18" s="4"/>
      <c r="B18" s="59" t="s">
        <v>534</v>
      </c>
      <c r="C18" s="60"/>
      <c r="D18" s="59">
        <v>90000</v>
      </c>
      <c r="E18" s="60"/>
      <c r="F18" s="59">
        <v>90000</v>
      </c>
      <c r="G18" s="60"/>
    </row>
    <row r="19" ht="25" customHeight="1" spans="1:7">
      <c r="A19" s="4"/>
      <c r="B19" s="59" t="s">
        <v>535</v>
      </c>
      <c r="C19" s="60"/>
      <c r="D19" s="59">
        <v>100000</v>
      </c>
      <c r="E19" s="60"/>
      <c r="F19" s="59">
        <v>100000</v>
      </c>
      <c r="G19" s="60"/>
    </row>
    <row r="20" ht="25" customHeight="1" spans="1:7">
      <c r="A20" s="4"/>
      <c r="B20" s="59" t="s">
        <v>536</v>
      </c>
      <c r="C20" s="60"/>
      <c r="D20" s="59">
        <v>100000</v>
      </c>
      <c r="E20" s="60"/>
      <c r="F20" s="59">
        <v>100000</v>
      </c>
      <c r="G20" s="60"/>
    </row>
    <row r="21" ht="25" customHeight="1" spans="1:7">
      <c r="A21" s="4"/>
      <c r="B21" s="59" t="s">
        <v>537</v>
      </c>
      <c r="C21" s="60"/>
      <c r="D21" s="59">
        <v>100000</v>
      </c>
      <c r="E21" s="60"/>
      <c r="F21" s="59">
        <v>100000</v>
      </c>
      <c r="G21" s="60"/>
    </row>
    <row r="22" ht="25" customHeight="1" spans="1:7">
      <c r="A22" s="4"/>
      <c r="B22" s="59" t="s">
        <v>538</v>
      </c>
      <c r="C22" s="60"/>
      <c r="D22" s="59">
        <v>100000</v>
      </c>
      <c r="E22" s="60"/>
      <c r="F22" s="59">
        <v>100000</v>
      </c>
      <c r="G22" s="60"/>
    </row>
    <row r="23" ht="25" customHeight="1" spans="1:7">
      <c r="A23" s="4"/>
      <c r="B23" s="59" t="s">
        <v>539</v>
      </c>
      <c r="C23" s="60"/>
      <c r="D23" s="59">
        <v>100000</v>
      </c>
      <c r="E23" s="60"/>
      <c r="F23" s="59">
        <v>100000</v>
      </c>
      <c r="G23" s="60"/>
    </row>
    <row r="24" ht="25" customHeight="1" spans="1:7">
      <c r="A24" s="4"/>
      <c r="B24" s="59" t="s">
        <v>540</v>
      </c>
      <c r="C24" s="60"/>
      <c r="D24" s="59">
        <v>50000</v>
      </c>
      <c r="E24" s="60"/>
      <c r="F24" s="59">
        <v>50000</v>
      </c>
      <c r="G24" s="60"/>
    </row>
    <row r="25" ht="25" customHeight="1" spans="1:7">
      <c r="A25" s="4"/>
      <c r="B25" s="59" t="s">
        <v>541</v>
      </c>
      <c r="C25" s="60"/>
      <c r="D25" s="59">
        <v>50000</v>
      </c>
      <c r="E25" s="60"/>
      <c r="F25" s="59">
        <v>50000</v>
      </c>
      <c r="G25" s="60"/>
    </row>
    <row r="26" ht="25" customHeight="1" spans="1:7">
      <c r="A26" s="4"/>
      <c r="B26" s="59" t="s">
        <v>542</v>
      </c>
      <c r="C26" s="60"/>
      <c r="D26" s="59">
        <v>50000</v>
      </c>
      <c r="E26" s="60"/>
      <c r="F26" s="59">
        <v>50000</v>
      </c>
      <c r="G26" s="60"/>
    </row>
    <row r="27" ht="25" customHeight="1" spans="1:7">
      <c r="A27" s="4"/>
      <c r="B27" s="59" t="s">
        <v>543</v>
      </c>
      <c r="C27" s="60"/>
      <c r="D27" s="59">
        <v>50000</v>
      </c>
      <c r="E27" s="60"/>
      <c r="F27" s="59">
        <v>50000</v>
      </c>
      <c r="G27" s="60"/>
    </row>
    <row r="28" ht="25" customHeight="1" spans="1:7">
      <c r="A28" s="4"/>
      <c r="B28" s="59" t="s">
        <v>544</v>
      </c>
      <c r="C28" s="60"/>
      <c r="D28" s="59">
        <v>50000</v>
      </c>
      <c r="E28" s="60"/>
      <c r="F28" s="59">
        <v>50000</v>
      </c>
      <c r="G28" s="60"/>
    </row>
    <row r="29" ht="25" customHeight="1" spans="1:7">
      <c r="A29" s="4"/>
      <c r="B29" s="59" t="s">
        <v>545</v>
      </c>
      <c r="C29" s="60"/>
      <c r="D29" s="59">
        <v>50000</v>
      </c>
      <c r="E29" s="60"/>
      <c r="F29" s="59">
        <v>50000</v>
      </c>
      <c r="G29" s="60"/>
    </row>
    <row r="30" ht="25" customHeight="1" spans="1:7">
      <c r="A30" s="4"/>
      <c r="B30" s="59" t="s">
        <v>546</v>
      </c>
      <c r="C30" s="60"/>
      <c r="D30" s="59">
        <v>40000</v>
      </c>
      <c r="E30" s="60"/>
      <c r="F30" s="59">
        <v>40000</v>
      </c>
      <c r="G30" s="60"/>
    </row>
    <row r="31" ht="25" customHeight="1" spans="1:7">
      <c r="A31" s="4"/>
      <c r="B31" s="59" t="s">
        <v>547</v>
      </c>
      <c r="C31" s="60"/>
      <c r="D31" s="59">
        <v>40000</v>
      </c>
      <c r="E31" s="60"/>
      <c r="F31" s="59">
        <v>40000</v>
      </c>
      <c r="G31" s="60"/>
    </row>
    <row r="32" ht="25" customHeight="1" spans="1:7">
      <c r="A32" s="4"/>
      <c r="B32" s="59" t="s">
        <v>548</v>
      </c>
      <c r="C32" s="60"/>
      <c r="D32" s="59">
        <v>30000</v>
      </c>
      <c r="E32" s="60"/>
      <c r="F32" s="59">
        <v>30000</v>
      </c>
      <c r="G32" s="60"/>
    </row>
    <row r="33" ht="25" customHeight="1" spans="1:7">
      <c r="A33" s="4"/>
      <c r="B33" s="59" t="s">
        <v>549</v>
      </c>
      <c r="C33" s="60"/>
      <c r="D33" s="59">
        <v>140000</v>
      </c>
      <c r="E33" s="60"/>
      <c r="F33" s="59">
        <v>140000</v>
      </c>
      <c r="G33" s="60"/>
    </row>
    <row r="34" ht="31" customHeight="1" spans="1:7">
      <c r="A34" s="4"/>
      <c r="B34" s="52"/>
      <c r="C34" s="53"/>
      <c r="D34" s="54">
        <f>SUM(D13:D33)</f>
        <v>1920000</v>
      </c>
      <c r="E34" s="55"/>
      <c r="F34" s="54">
        <f>SUM(F13:F33)</f>
        <v>1920000</v>
      </c>
      <c r="G34" s="55"/>
    </row>
    <row r="35" ht="28.8" spans="1:7">
      <c r="A35" s="15" t="s">
        <v>520</v>
      </c>
      <c r="B35" s="4" t="s">
        <v>521</v>
      </c>
      <c r="C35" s="56" t="s">
        <v>484</v>
      </c>
      <c r="D35" s="57"/>
      <c r="E35" s="57"/>
      <c r="F35" s="57"/>
      <c r="G35" s="58"/>
    </row>
    <row r="36" ht="28.8" spans="1:7">
      <c r="A36" s="16"/>
      <c r="B36" s="4" t="s">
        <v>522</v>
      </c>
      <c r="C36" s="56" t="s">
        <v>523</v>
      </c>
      <c r="D36" s="57"/>
      <c r="E36" s="57"/>
      <c r="F36" s="57"/>
      <c r="G36" s="58"/>
    </row>
    <row r="37" ht="28.8" spans="1:7">
      <c r="A37" s="17"/>
      <c r="B37" s="4" t="s">
        <v>524</v>
      </c>
      <c r="C37" s="56" t="s">
        <v>525</v>
      </c>
      <c r="D37" s="57"/>
      <c r="E37" s="57"/>
      <c r="F37" s="57"/>
      <c r="G37" s="58"/>
    </row>
  </sheetData>
  <mergeCells count="9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3:C33"/>
    <mergeCell ref="D33:E33"/>
    <mergeCell ref="F33:G33"/>
    <mergeCell ref="B34:C34"/>
    <mergeCell ref="D34:E34"/>
    <mergeCell ref="F34:G34"/>
    <mergeCell ref="C35:G35"/>
    <mergeCell ref="C36:G36"/>
    <mergeCell ref="C37:G37"/>
    <mergeCell ref="A4:A5"/>
    <mergeCell ref="A6:A11"/>
    <mergeCell ref="A12:A34"/>
    <mergeCell ref="A35:A37"/>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85" zoomScaleNormal="85" topLeftCell="A16" workbookViewId="0">
      <selection activeCell="J10" sqref="J10"/>
    </sheetView>
  </sheetViews>
  <sheetFormatPr defaultColWidth="8.8" defaultRowHeight="15.6" outlineLevelCol="6"/>
  <cols>
    <col min="3" max="3" width="40.4" customWidth="1"/>
    <col min="4" max="4" width="12.1" customWidth="1"/>
    <col min="5" max="5" width="16.1" customWidth="1"/>
    <col min="7" max="7" width="18.9" customWidth="1"/>
  </cols>
  <sheetData>
    <row r="1" spans="1:1">
      <c r="A1" t="s">
        <v>478</v>
      </c>
    </row>
    <row r="2" ht="22.2" spans="1:7">
      <c r="A2" s="3" t="s">
        <v>479</v>
      </c>
      <c r="B2" s="3"/>
      <c r="C2" s="3"/>
      <c r="D2" s="3"/>
      <c r="E2" s="3"/>
      <c r="F2" s="3"/>
      <c r="G2" s="3"/>
    </row>
    <row r="3" ht="22.2" spans="1:7">
      <c r="A3" s="4" t="s">
        <v>480</v>
      </c>
      <c r="B3" s="44" t="s">
        <v>550</v>
      </c>
      <c r="C3" s="44"/>
      <c r="D3" s="44"/>
      <c r="E3" s="44"/>
      <c r="F3" s="44"/>
      <c r="G3" s="44"/>
    </row>
    <row r="4" ht="43.2" spans="1:7">
      <c r="A4" s="4" t="s">
        <v>482</v>
      </c>
      <c r="B4" s="4" t="s">
        <v>483</v>
      </c>
      <c r="C4" s="44" t="s">
        <v>527</v>
      </c>
      <c r="D4" s="44"/>
      <c r="E4" s="44"/>
      <c r="F4" s="44"/>
      <c r="G4" s="44"/>
    </row>
    <row r="5" ht="57.6" spans="1:7">
      <c r="A5" s="4"/>
      <c r="B5" s="4" t="s">
        <v>485</v>
      </c>
      <c r="C5" s="6" t="s">
        <v>528</v>
      </c>
      <c r="D5" s="4"/>
      <c r="E5" s="4"/>
      <c r="F5" s="4"/>
      <c r="G5" s="4"/>
    </row>
    <row r="6" ht="50" customHeight="1" spans="1:7">
      <c r="A6" s="4" t="s">
        <v>487</v>
      </c>
      <c r="B6" s="4" t="s">
        <v>488</v>
      </c>
      <c r="C6" s="45" t="s">
        <v>489</v>
      </c>
      <c r="D6" s="45"/>
      <c r="E6" s="4" t="s">
        <v>490</v>
      </c>
      <c r="F6" s="45" t="s">
        <v>491</v>
      </c>
      <c r="G6" s="45"/>
    </row>
    <row r="7" ht="50" customHeight="1" spans="1:7">
      <c r="A7" s="4"/>
      <c r="B7" s="4" t="s">
        <v>492</v>
      </c>
      <c r="C7" s="4"/>
      <c r="D7" s="4"/>
      <c r="E7" s="4" t="s">
        <v>493</v>
      </c>
      <c r="F7" s="4"/>
      <c r="G7" s="4"/>
    </row>
    <row r="8" ht="40" customHeight="1" spans="1:7">
      <c r="A8" s="4"/>
      <c r="B8" s="4" t="s">
        <v>494</v>
      </c>
      <c r="C8" s="46"/>
      <c r="D8" s="46"/>
      <c r="E8" s="4" t="s">
        <v>494</v>
      </c>
      <c r="F8" s="46"/>
      <c r="G8" s="46"/>
    </row>
    <row r="9" ht="40" customHeight="1" spans="1:7">
      <c r="A9" s="4"/>
      <c r="B9" s="4" t="s">
        <v>495</v>
      </c>
      <c r="C9" s="47">
        <v>192</v>
      </c>
      <c r="D9" s="47"/>
      <c r="E9" s="4" t="s">
        <v>495</v>
      </c>
      <c r="F9" s="47">
        <v>192</v>
      </c>
      <c r="G9" s="47"/>
    </row>
    <row r="10" ht="40" customHeight="1" spans="1:7">
      <c r="A10" s="4"/>
      <c r="B10" s="4" t="s">
        <v>496</v>
      </c>
      <c r="C10" s="46"/>
      <c r="D10" s="46"/>
      <c r="E10" s="4" t="s">
        <v>496</v>
      </c>
      <c r="F10" s="46"/>
      <c r="G10" s="46"/>
    </row>
    <row r="11" ht="40" customHeight="1" spans="1:7">
      <c r="A11" s="4"/>
      <c r="B11" s="4" t="s">
        <v>497</v>
      </c>
      <c r="C11" s="46"/>
      <c r="D11" s="46"/>
      <c r="E11" s="4" t="s">
        <v>497</v>
      </c>
      <c r="F11" s="46"/>
      <c r="G11" s="46"/>
    </row>
    <row r="12" ht="40" customHeight="1" spans="1:7">
      <c r="A12" s="4" t="s">
        <v>498</v>
      </c>
      <c r="B12" s="4" t="s">
        <v>499</v>
      </c>
      <c r="C12" s="4"/>
      <c r="D12" s="4" t="s">
        <v>500</v>
      </c>
      <c r="E12" s="4"/>
      <c r="F12" s="4" t="s">
        <v>501</v>
      </c>
      <c r="G12" s="4"/>
    </row>
    <row r="13" ht="40" customHeight="1" spans="1:7">
      <c r="A13" s="4"/>
      <c r="B13" s="48" t="s">
        <v>551</v>
      </c>
      <c r="C13" s="49"/>
      <c r="D13" s="50">
        <v>500000</v>
      </c>
      <c r="E13" s="50"/>
      <c r="F13" s="50">
        <v>500000</v>
      </c>
      <c r="G13" s="50"/>
    </row>
    <row r="14" ht="40" customHeight="1" spans="1:7">
      <c r="A14" s="4"/>
      <c r="B14" s="48" t="s">
        <v>552</v>
      </c>
      <c r="C14" s="49" t="s">
        <v>552</v>
      </c>
      <c r="D14" s="50">
        <v>300000</v>
      </c>
      <c r="E14" s="50">
        <v>300000</v>
      </c>
      <c r="F14" s="50">
        <v>300000</v>
      </c>
      <c r="G14" s="50"/>
    </row>
    <row r="15" ht="40" customHeight="1" spans="1:7">
      <c r="A15" s="4"/>
      <c r="B15" s="48" t="s">
        <v>553</v>
      </c>
      <c r="C15" s="49" t="s">
        <v>553</v>
      </c>
      <c r="D15" s="50">
        <v>100000</v>
      </c>
      <c r="E15" s="50">
        <v>100000</v>
      </c>
      <c r="F15" s="50">
        <v>100000</v>
      </c>
      <c r="G15" s="50"/>
    </row>
    <row r="16" ht="40" customHeight="1" spans="1:7">
      <c r="A16" s="4"/>
      <c r="B16" s="48" t="s">
        <v>554</v>
      </c>
      <c r="C16" s="49" t="s">
        <v>554</v>
      </c>
      <c r="D16" s="50">
        <v>100000</v>
      </c>
      <c r="E16" s="50">
        <v>100000</v>
      </c>
      <c r="F16" s="50">
        <v>100000</v>
      </c>
      <c r="G16" s="50"/>
    </row>
    <row r="17" ht="40" customHeight="1" spans="1:7">
      <c r="A17" s="4"/>
      <c r="B17" s="48" t="s">
        <v>555</v>
      </c>
      <c r="C17" s="49" t="s">
        <v>555</v>
      </c>
      <c r="D17" s="50">
        <v>100000</v>
      </c>
      <c r="E17" s="50">
        <v>100000</v>
      </c>
      <c r="F17" s="50">
        <v>100000</v>
      </c>
      <c r="G17" s="50"/>
    </row>
    <row r="18" ht="40" customHeight="1" spans="1:7">
      <c r="A18" s="4"/>
      <c r="B18" s="48" t="s">
        <v>556</v>
      </c>
      <c r="C18" s="49" t="s">
        <v>556</v>
      </c>
      <c r="D18" s="50">
        <v>50000</v>
      </c>
      <c r="E18" s="50">
        <v>50000</v>
      </c>
      <c r="F18" s="50">
        <v>50000</v>
      </c>
      <c r="G18" s="50"/>
    </row>
    <row r="19" ht="40" customHeight="1" spans="1:7">
      <c r="A19" s="4"/>
      <c r="B19" s="48" t="s">
        <v>557</v>
      </c>
      <c r="C19" s="49" t="s">
        <v>557</v>
      </c>
      <c r="D19" s="50">
        <v>450000</v>
      </c>
      <c r="E19" s="50">
        <v>450000</v>
      </c>
      <c r="F19" s="50">
        <v>450000</v>
      </c>
      <c r="G19" s="50"/>
    </row>
    <row r="20" ht="40" customHeight="1" spans="1:7">
      <c r="A20" s="4"/>
      <c r="B20" s="51" t="s">
        <v>558</v>
      </c>
      <c r="C20" s="25"/>
      <c r="D20" s="50">
        <v>100000</v>
      </c>
      <c r="E20" s="50"/>
      <c r="F20" s="50">
        <v>100000</v>
      </c>
      <c r="G20" s="50"/>
    </row>
    <row r="21" ht="40" customHeight="1" spans="1:7">
      <c r="A21" s="4"/>
      <c r="B21" s="51" t="s">
        <v>559</v>
      </c>
      <c r="C21" s="25"/>
      <c r="D21" s="50">
        <v>200000</v>
      </c>
      <c r="E21" s="50"/>
      <c r="F21" s="50">
        <v>200000</v>
      </c>
      <c r="G21" s="50"/>
    </row>
    <row r="22" ht="40" customHeight="1" spans="1:7">
      <c r="A22" s="4"/>
      <c r="B22" s="52"/>
      <c r="C22" s="53"/>
      <c r="D22" s="54">
        <f>SUM(D13:D21)</f>
        <v>1900000</v>
      </c>
      <c r="E22" s="55"/>
      <c r="F22" s="54">
        <f>SUM(F13:F21)</f>
        <v>1900000</v>
      </c>
      <c r="G22" s="55"/>
    </row>
    <row r="23" ht="50" customHeight="1" spans="1:7">
      <c r="A23" s="15" t="s">
        <v>520</v>
      </c>
      <c r="B23" s="4" t="s">
        <v>521</v>
      </c>
      <c r="C23" s="56" t="s">
        <v>484</v>
      </c>
      <c r="D23" s="57"/>
      <c r="E23" s="57"/>
      <c r="F23" s="57"/>
      <c r="G23" s="58"/>
    </row>
    <row r="24" ht="50" customHeight="1" spans="1:7">
      <c r="A24" s="16"/>
      <c r="B24" s="4" t="s">
        <v>522</v>
      </c>
      <c r="C24" s="56" t="s">
        <v>523</v>
      </c>
      <c r="D24" s="57"/>
      <c r="E24" s="57"/>
      <c r="F24" s="57"/>
      <c r="G24" s="58"/>
    </row>
    <row r="25" ht="50" customHeight="1" spans="1:7">
      <c r="A25" s="17"/>
      <c r="B25" s="4" t="s">
        <v>524</v>
      </c>
      <c r="C25" s="56" t="s">
        <v>525</v>
      </c>
      <c r="D25" s="57"/>
      <c r="E25" s="57"/>
      <c r="F25" s="57"/>
      <c r="G25" s="58"/>
    </row>
  </sheetData>
  <mergeCells count="54">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D20:E20"/>
    <mergeCell ref="F20:G20"/>
    <mergeCell ref="D21:E21"/>
    <mergeCell ref="F21:G21"/>
    <mergeCell ref="B22:C22"/>
    <mergeCell ref="D22:E22"/>
    <mergeCell ref="F22:G22"/>
    <mergeCell ref="C23:G23"/>
    <mergeCell ref="C24:G24"/>
    <mergeCell ref="C25:G25"/>
    <mergeCell ref="A4:A5"/>
    <mergeCell ref="A6:A11"/>
    <mergeCell ref="A12:A22"/>
    <mergeCell ref="A23:A2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zoomScale="85" zoomScaleNormal="85" topLeftCell="A49" workbookViewId="0">
      <selection activeCell="J18" sqref="J18"/>
    </sheetView>
  </sheetViews>
  <sheetFormatPr defaultColWidth="9" defaultRowHeight="14.4"/>
  <cols>
    <col min="1" max="1" width="14.6" style="2" customWidth="1"/>
    <col min="2" max="2" width="10.3" style="2" customWidth="1"/>
    <col min="3" max="3" width="30.4666666666667" style="2" customWidth="1"/>
    <col min="4" max="4" width="20.4666666666667" style="2" customWidth="1"/>
    <col min="5" max="5" width="13.7583333333333" style="2" customWidth="1"/>
    <col min="6" max="9" width="10.7" style="2" customWidth="1"/>
    <col min="10" max="16384" width="9" style="2"/>
  </cols>
  <sheetData>
    <row r="1" spans="1:1">
      <c r="A1" s="2" t="s">
        <v>560</v>
      </c>
    </row>
    <row r="2" ht="30" customHeight="1" spans="1:9">
      <c r="A2" s="18" t="s">
        <v>561</v>
      </c>
      <c r="B2" s="18"/>
      <c r="C2" s="18"/>
      <c r="D2" s="18"/>
      <c r="E2" s="18"/>
      <c r="F2" s="18"/>
      <c r="G2" s="18"/>
      <c r="H2" s="18"/>
      <c r="I2" s="18"/>
    </row>
    <row r="3" ht="24.9" customHeight="1" spans="1:9">
      <c r="A3" s="15" t="s">
        <v>562</v>
      </c>
      <c r="B3" s="15" t="s">
        <v>563</v>
      </c>
      <c r="C3" s="15" t="s">
        <v>564</v>
      </c>
      <c r="D3" s="4" t="s">
        <v>565</v>
      </c>
      <c r="E3" s="4" t="s">
        <v>566</v>
      </c>
      <c r="F3" s="4" t="s">
        <v>567</v>
      </c>
      <c r="G3" s="4" t="s">
        <v>568</v>
      </c>
      <c r="H3" s="4"/>
      <c r="I3" s="15" t="s">
        <v>569</v>
      </c>
    </row>
    <row r="4" ht="24.9" customHeight="1" spans="1:9">
      <c r="A4" s="16"/>
      <c r="B4" s="16"/>
      <c r="C4" s="16"/>
      <c r="D4" s="4"/>
      <c r="E4" s="4"/>
      <c r="F4" s="4"/>
      <c r="G4" s="4"/>
      <c r="H4" s="4"/>
      <c r="I4" s="16"/>
    </row>
    <row r="5" ht="24.9" customHeight="1" spans="1:9">
      <c r="A5" s="16"/>
      <c r="B5" s="16"/>
      <c r="C5" s="16"/>
      <c r="D5" s="4"/>
      <c r="E5" s="4"/>
      <c r="F5" s="4"/>
      <c r="G5" s="4" t="s">
        <v>570</v>
      </c>
      <c r="H5" s="4" t="s">
        <v>571</v>
      </c>
      <c r="I5" s="17"/>
    </row>
    <row r="6" ht="24.9" customHeight="1" spans="1:9">
      <c r="A6" s="19" t="s">
        <v>572</v>
      </c>
      <c r="B6" s="19" t="s">
        <v>573</v>
      </c>
      <c r="C6" s="33" t="s">
        <v>574</v>
      </c>
      <c r="D6" s="34" t="s">
        <v>575</v>
      </c>
      <c r="E6" s="34" t="s">
        <v>575</v>
      </c>
      <c r="F6" s="22">
        <v>1</v>
      </c>
      <c r="G6" s="22">
        <v>1</v>
      </c>
      <c r="H6" s="22" t="s">
        <v>576</v>
      </c>
      <c r="I6" s="17"/>
    </row>
    <row r="7" ht="24.9" customHeight="1" spans="1:9">
      <c r="A7" s="23"/>
      <c r="B7" s="23"/>
      <c r="C7" s="33" t="s">
        <v>577</v>
      </c>
      <c r="D7" s="34" t="s">
        <v>578</v>
      </c>
      <c r="E7" s="34" t="s">
        <v>578</v>
      </c>
      <c r="F7" s="22">
        <v>1</v>
      </c>
      <c r="G7" s="22">
        <v>1</v>
      </c>
      <c r="H7" s="22" t="s">
        <v>576</v>
      </c>
      <c r="I7" s="17"/>
    </row>
    <row r="8" ht="24.9" customHeight="1" spans="1:9">
      <c r="A8" s="23"/>
      <c r="B8" s="23"/>
      <c r="C8" s="33" t="s">
        <v>579</v>
      </c>
      <c r="D8" s="34" t="s">
        <v>580</v>
      </c>
      <c r="E8" s="34" t="s">
        <v>580</v>
      </c>
      <c r="F8" s="22">
        <v>1</v>
      </c>
      <c r="G8" s="22">
        <v>1</v>
      </c>
      <c r="H8" s="22" t="s">
        <v>576</v>
      </c>
      <c r="I8" s="17"/>
    </row>
    <row r="9" ht="24.9" customHeight="1" spans="1:9">
      <c r="A9" s="23"/>
      <c r="B9" s="23"/>
      <c r="C9" s="33" t="s">
        <v>581</v>
      </c>
      <c r="D9" s="34" t="s">
        <v>582</v>
      </c>
      <c r="E9" s="34" t="s">
        <v>582</v>
      </c>
      <c r="F9" s="22">
        <v>1</v>
      </c>
      <c r="G9" s="22">
        <v>1</v>
      </c>
      <c r="H9" s="22" t="s">
        <v>576</v>
      </c>
      <c r="I9" s="17"/>
    </row>
    <row r="10" ht="24.9" customHeight="1" spans="1:9">
      <c r="A10" s="23"/>
      <c r="B10" s="23"/>
      <c r="C10" s="33" t="s">
        <v>583</v>
      </c>
      <c r="D10" s="34" t="s">
        <v>580</v>
      </c>
      <c r="E10" s="34" t="s">
        <v>580</v>
      </c>
      <c r="F10" s="22">
        <v>1</v>
      </c>
      <c r="G10" s="22">
        <v>1</v>
      </c>
      <c r="H10" s="22" t="s">
        <v>576</v>
      </c>
      <c r="I10" s="17"/>
    </row>
    <row r="11" ht="24.9" customHeight="1" spans="1:9">
      <c r="A11" s="23"/>
      <c r="B11" s="23"/>
      <c r="C11" s="33" t="s">
        <v>584</v>
      </c>
      <c r="D11" s="34" t="s">
        <v>580</v>
      </c>
      <c r="E11" s="34" t="s">
        <v>580</v>
      </c>
      <c r="F11" s="22">
        <v>1</v>
      </c>
      <c r="G11" s="22">
        <v>1</v>
      </c>
      <c r="H11" s="22" t="s">
        <v>576</v>
      </c>
      <c r="I11" s="17"/>
    </row>
    <row r="12" ht="24.9" customHeight="1" spans="1:9">
      <c r="A12" s="23"/>
      <c r="B12" s="23"/>
      <c r="C12" s="33" t="s">
        <v>585</v>
      </c>
      <c r="D12" s="34" t="s">
        <v>586</v>
      </c>
      <c r="E12" s="34" t="s">
        <v>586</v>
      </c>
      <c r="F12" s="22">
        <v>1</v>
      </c>
      <c r="G12" s="22">
        <v>1</v>
      </c>
      <c r="H12" s="22" t="s">
        <v>576</v>
      </c>
      <c r="I12" s="17"/>
    </row>
    <row r="13" ht="24.9" customHeight="1" spans="1:9">
      <c r="A13" s="23"/>
      <c r="B13" s="23"/>
      <c r="C13" s="33" t="s">
        <v>587</v>
      </c>
      <c r="D13" s="34" t="s">
        <v>588</v>
      </c>
      <c r="E13" s="34" t="s">
        <v>588</v>
      </c>
      <c r="F13" s="22">
        <v>1</v>
      </c>
      <c r="G13" s="22">
        <v>1</v>
      </c>
      <c r="H13" s="22" t="s">
        <v>576</v>
      </c>
      <c r="I13" s="17"/>
    </row>
    <row r="14" ht="24.9" customHeight="1" spans="1:9">
      <c r="A14" s="23"/>
      <c r="B14" s="23"/>
      <c r="C14" s="35" t="s">
        <v>589</v>
      </c>
      <c r="D14" s="36" t="s">
        <v>590</v>
      </c>
      <c r="E14" s="36" t="s">
        <v>590</v>
      </c>
      <c r="F14" s="22">
        <v>1</v>
      </c>
      <c r="G14" s="22">
        <v>1</v>
      </c>
      <c r="H14" s="22" t="s">
        <v>576</v>
      </c>
      <c r="I14" s="17"/>
    </row>
    <row r="15" ht="24.9" customHeight="1" spans="1:9">
      <c r="A15" s="23"/>
      <c r="B15" s="23"/>
      <c r="C15" s="35" t="s">
        <v>591</v>
      </c>
      <c r="D15" s="36" t="s">
        <v>592</v>
      </c>
      <c r="E15" s="36" t="s">
        <v>592</v>
      </c>
      <c r="F15" s="22">
        <v>1</v>
      </c>
      <c r="G15" s="22">
        <v>1</v>
      </c>
      <c r="H15" s="22" t="s">
        <v>576</v>
      </c>
      <c r="I15" s="17"/>
    </row>
    <row r="16" ht="24.9" customHeight="1" spans="1:9">
      <c r="A16" s="23"/>
      <c r="B16" s="23"/>
      <c r="C16" s="35" t="s">
        <v>593</v>
      </c>
      <c r="D16" s="36" t="s">
        <v>594</v>
      </c>
      <c r="E16" s="36" t="s">
        <v>594</v>
      </c>
      <c r="F16" s="22">
        <v>1</v>
      </c>
      <c r="G16" s="22">
        <v>1</v>
      </c>
      <c r="H16" s="22" t="s">
        <v>576</v>
      </c>
      <c r="I16" s="17"/>
    </row>
    <row r="17" ht="24.9" customHeight="1" spans="1:9">
      <c r="A17" s="23"/>
      <c r="B17" s="23"/>
      <c r="C17" s="37" t="s">
        <v>595</v>
      </c>
      <c r="D17" s="38" t="s">
        <v>596</v>
      </c>
      <c r="E17" s="38" t="s">
        <v>596</v>
      </c>
      <c r="F17" s="22">
        <v>1</v>
      </c>
      <c r="G17" s="22">
        <v>1</v>
      </c>
      <c r="H17" s="22" t="s">
        <v>576</v>
      </c>
      <c r="I17" s="17"/>
    </row>
    <row r="18" ht="24.9" customHeight="1" spans="1:9">
      <c r="A18" s="23"/>
      <c r="B18" s="23"/>
      <c r="C18" s="35" t="s">
        <v>597</v>
      </c>
      <c r="D18" s="36" t="s">
        <v>598</v>
      </c>
      <c r="E18" s="36" t="s">
        <v>598</v>
      </c>
      <c r="F18" s="22">
        <v>1</v>
      </c>
      <c r="G18" s="22">
        <v>1</v>
      </c>
      <c r="H18" s="22" t="s">
        <v>576</v>
      </c>
      <c r="I18" s="17"/>
    </row>
    <row r="19" ht="24.9" customHeight="1" spans="1:9">
      <c r="A19" s="23"/>
      <c r="B19" s="23"/>
      <c r="C19" s="35" t="s">
        <v>599</v>
      </c>
      <c r="D19" s="36" t="s">
        <v>600</v>
      </c>
      <c r="E19" s="36" t="s">
        <v>600</v>
      </c>
      <c r="F19" s="22">
        <v>1</v>
      </c>
      <c r="G19" s="22">
        <v>1</v>
      </c>
      <c r="H19" s="22" t="s">
        <v>576</v>
      </c>
      <c r="I19" s="17"/>
    </row>
    <row r="20" ht="24.9" customHeight="1" spans="1:9">
      <c r="A20" s="23"/>
      <c r="B20" s="23"/>
      <c r="C20" s="35" t="s">
        <v>601</v>
      </c>
      <c r="D20" s="36" t="s">
        <v>602</v>
      </c>
      <c r="E20" s="36" t="s">
        <v>602</v>
      </c>
      <c r="F20" s="22">
        <v>1</v>
      </c>
      <c r="G20" s="22">
        <v>1</v>
      </c>
      <c r="H20" s="22" t="s">
        <v>576</v>
      </c>
      <c r="I20" s="17"/>
    </row>
    <row r="21" ht="24.9" customHeight="1" spans="1:9">
      <c r="A21" s="23"/>
      <c r="B21" s="24"/>
      <c r="C21" s="39" t="s">
        <v>603</v>
      </c>
      <c r="D21" s="40" t="s">
        <v>600</v>
      </c>
      <c r="E21" s="40" t="s">
        <v>600</v>
      </c>
      <c r="F21" s="22">
        <v>1</v>
      </c>
      <c r="G21" s="22">
        <v>1</v>
      </c>
      <c r="H21" s="22" t="s">
        <v>576</v>
      </c>
      <c r="I21" s="17"/>
    </row>
    <row r="22" ht="24.9" customHeight="1" spans="1:9">
      <c r="A22" s="23"/>
      <c r="B22" s="23" t="s">
        <v>604</v>
      </c>
      <c r="C22" s="41" t="s">
        <v>574</v>
      </c>
      <c r="D22" s="42" t="s">
        <v>605</v>
      </c>
      <c r="E22" s="42" t="s">
        <v>605</v>
      </c>
      <c r="F22" s="22">
        <v>1</v>
      </c>
      <c r="G22" s="22">
        <v>1</v>
      </c>
      <c r="H22" s="22" t="s">
        <v>576</v>
      </c>
      <c r="I22" s="17"/>
    </row>
    <row r="23" ht="24.9" customHeight="1" spans="1:9">
      <c r="A23" s="23"/>
      <c r="B23" s="23"/>
      <c r="C23" s="41" t="s">
        <v>603</v>
      </c>
      <c r="D23" s="42" t="s">
        <v>606</v>
      </c>
      <c r="E23" s="42" t="s">
        <v>606</v>
      </c>
      <c r="F23" s="22">
        <v>1</v>
      </c>
      <c r="G23" s="22">
        <v>1</v>
      </c>
      <c r="H23" s="22" t="s">
        <v>576</v>
      </c>
      <c r="I23" s="17"/>
    </row>
    <row r="24" ht="24.9" customHeight="1" spans="1:9">
      <c r="A24" s="23"/>
      <c r="B24" s="23"/>
      <c r="C24" s="41" t="s">
        <v>607</v>
      </c>
      <c r="D24" s="42" t="s">
        <v>608</v>
      </c>
      <c r="E24" s="42" t="s">
        <v>608</v>
      </c>
      <c r="F24" s="22">
        <v>1</v>
      </c>
      <c r="G24" s="22">
        <v>1</v>
      </c>
      <c r="H24" s="22" t="s">
        <v>576</v>
      </c>
      <c r="I24" s="17"/>
    </row>
    <row r="25" ht="24.9" customHeight="1" spans="1:9">
      <c r="A25" s="23"/>
      <c r="B25" s="23"/>
      <c r="C25" s="43" t="s">
        <v>584</v>
      </c>
      <c r="D25" s="42" t="s">
        <v>605</v>
      </c>
      <c r="E25" s="42" t="s">
        <v>605</v>
      </c>
      <c r="F25" s="22">
        <v>1</v>
      </c>
      <c r="G25" s="22">
        <v>1</v>
      </c>
      <c r="H25" s="22" t="s">
        <v>576</v>
      </c>
      <c r="I25" s="17"/>
    </row>
    <row r="26" ht="24.9" customHeight="1" spans="1:9">
      <c r="A26" s="23"/>
      <c r="B26" s="23"/>
      <c r="C26" s="37" t="s">
        <v>579</v>
      </c>
      <c r="D26" s="42" t="s">
        <v>605</v>
      </c>
      <c r="E26" s="42" t="s">
        <v>605</v>
      </c>
      <c r="F26" s="22">
        <v>1</v>
      </c>
      <c r="G26" s="22">
        <v>1</v>
      </c>
      <c r="H26" s="22" t="s">
        <v>576</v>
      </c>
      <c r="I26" s="17"/>
    </row>
    <row r="27" ht="24.9" customHeight="1" spans="1:9">
      <c r="A27" s="23"/>
      <c r="B27" s="23"/>
      <c r="C27" s="35" t="s">
        <v>581</v>
      </c>
      <c r="D27" s="42" t="s">
        <v>605</v>
      </c>
      <c r="E27" s="42" t="s">
        <v>605</v>
      </c>
      <c r="F27" s="22">
        <v>1</v>
      </c>
      <c r="G27" s="22">
        <v>1</v>
      </c>
      <c r="H27" s="22" t="s">
        <v>576</v>
      </c>
      <c r="I27" s="17"/>
    </row>
    <row r="28" ht="24.9" customHeight="1" spans="1:9">
      <c r="A28" s="23"/>
      <c r="B28" s="23"/>
      <c r="C28" s="35" t="s">
        <v>609</v>
      </c>
      <c r="D28" s="36" t="s">
        <v>610</v>
      </c>
      <c r="E28" s="36" t="s">
        <v>610</v>
      </c>
      <c r="F28" s="22">
        <v>1</v>
      </c>
      <c r="G28" s="22">
        <v>1</v>
      </c>
      <c r="H28" s="22" t="s">
        <v>576</v>
      </c>
      <c r="I28" s="17"/>
    </row>
    <row r="29" ht="24.9" customHeight="1" spans="1:9">
      <c r="A29" s="23"/>
      <c r="B29" s="23"/>
      <c r="C29" s="35" t="s">
        <v>611</v>
      </c>
      <c r="D29" s="42" t="s">
        <v>605</v>
      </c>
      <c r="E29" s="42" t="s">
        <v>605</v>
      </c>
      <c r="F29" s="22">
        <v>1</v>
      </c>
      <c r="G29" s="22">
        <v>1</v>
      </c>
      <c r="H29" s="22" t="s">
        <v>576</v>
      </c>
      <c r="I29" s="17"/>
    </row>
    <row r="30" ht="24.9" customHeight="1" spans="1:9">
      <c r="A30" s="23"/>
      <c r="B30" s="24"/>
      <c r="C30" s="39" t="s">
        <v>583</v>
      </c>
      <c r="D30" s="42" t="s">
        <v>605</v>
      </c>
      <c r="E30" s="42" t="s">
        <v>605</v>
      </c>
      <c r="F30" s="22">
        <v>1</v>
      </c>
      <c r="G30" s="22">
        <v>1</v>
      </c>
      <c r="H30" s="22" t="s">
        <v>576</v>
      </c>
      <c r="I30" s="17"/>
    </row>
    <row r="31" ht="24.9" customHeight="1" spans="1:9">
      <c r="A31" s="23"/>
      <c r="B31" s="23" t="s">
        <v>612</v>
      </c>
      <c r="C31" s="37" t="s">
        <v>574</v>
      </c>
      <c r="D31" s="38" t="s">
        <v>613</v>
      </c>
      <c r="E31" s="38" t="s">
        <v>613</v>
      </c>
      <c r="F31" s="22">
        <v>1</v>
      </c>
      <c r="G31" s="22">
        <v>1</v>
      </c>
      <c r="H31" s="22" t="s">
        <v>576</v>
      </c>
      <c r="I31" s="17"/>
    </row>
    <row r="32" ht="24.9" customHeight="1" spans="1:9">
      <c r="A32" s="23"/>
      <c r="B32" s="23"/>
      <c r="C32" s="37" t="s">
        <v>607</v>
      </c>
      <c r="D32" s="38" t="s">
        <v>614</v>
      </c>
      <c r="E32" s="38" t="s">
        <v>614</v>
      </c>
      <c r="F32" s="22">
        <v>1</v>
      </c>
      <c r="G32" s="22">
        <v>1</v>
      </c>
      <c r="H32" s="22" t="s">
        <v>576</v>
      </c>
      <c r="I32" s="17"/>
    </row>
    <row r="33" ht="24.9" customHeight="1" spans="1:9">
      <c r="A33" s="23"/>
      <c r="B33" s="23"/>
      <c r="C33" s="37" t="s">
        <v>579</v>
      </c>
      <c r="D33" s="38" t="s">
        <v>615</v>
      </c>
      <c r="E33" s="38" t="s">
        <v>615</v>
      </c>
      <c r="F33" s="22">
        <v>1</v>
      </c>
      <c r="G33" s="22">
        <v>1</v>
      </c>
      <c r="H33" s="22" t="s">
        <v>576</v>
      </c>
      <c r="I33" s="17"/>
    </row>
    <row r="34" ht="24.9" customHeight="1" spans="1:9">
      <c r="A34" s="23"/>
      <c r="B34" s="23"/>
      <c r="C34" s="37" t="s">
        <v>584</v>
      </c>
      <c r="D34" s="38" t="s">
        <v>616</v>
      </c>
      <c r="E34" s="38" t="s">
        <v>616</v>
      </c>
      <c r="F34" s="22">
        <v>1</v>
      </c>
      <c r="G34" s="22">
        <v>1</v>
      </c>
      <c r="H34" s="22" t="s">
        <v>576</v>
      </c>
      <c r="I34" s="17"/>
    </row>
    <row r="35" ht="24.9" customHeight="1" spans="1:9">
      <c r="A35" s="23"/>
      <c r="B35" s="23"/>
      <c r="C35" s="37" t="s">
        <v>617</v>
      </c>
      <c r="D35" s="38" t="s">
        <v>618</v>
      </c>
      <c r="E35" s="38" t="s">
        <v>618</v>
      </c>
      <c r="F35" s="22">
        <v>1</v>
      </c>
      <c r="G35" s="22">
        <v>1</v>
      </c>
      <c r="H35" s="22" t="s">
        <v>576</v>
      </c>
      <c r="I35" s="17"/>
    </row>
    <row r="36" ht="24.9" customHeight="1" spans="1:9">
      <c r="A36" s="23"/>
      <c r="B36" s="23"/>
      <c r="C36" s="37" t="s">
        <v>583</v>
      </c>
      <c r="D36" s="38" t="s">
        <v>615</v>
      </c>
      <c r="E36" s="38" t="s">
        <v>615</v>
      </c>
      <c r="F36" s="22">
        <v>1</v>
      </c>
      <c r="G36" s="22">
        <v>1</v>
      </c>
      <c r="H36" s="22" t="s">
        <v>576</v>
      </c>
      <c r="I36" s="17"/>
    </row>
    <row r="37" ht="24.9" customHeight="1" spans="1:9">
      <c r="A37" s="23"/>
      <c r="B37" s="23"/>
      <c r="C37" s="37" t="s">
        <v>601</v>
      </c>
      <c r="D37" s="38" t="s">
        <v>619</v>
      </c>
      <c r="E37" s="38" t="s">
        <v>619</v>
      </c>
      <c r="F37" s="22">
        <v>1</v>
      </c>
      <c r="G37" s="22">
        <v>1</v>
      </c>
      <c r="H37" s="22" t="s">
        <v>576</v>
      </c>
      <c r="I37" s="17"/>
    </row>
    <row r="38" ht="24.9" customHeight="1" spans="1:9">
      <c r="A38" s="23"/>
      <c r="B38" s="23"/>
      <c r="C38" s="37" t="s">
        <v>599</v>
      </c>
      <c r="D38" s="38" t="s">
        <v>616</v>
      </c>
      <c r="E38" s="38" t="s">
        <v>616</v>
      </c>
      <c r="F38" s="22">
        <v>1</v>
      </c>
      <c r="G38" s="22">
        <v>1</v>
      </c>
      <c r="H38" s="22" t="s">
        <v>576</v>
      </c>
      <c r="I38" s="17"/>
    </row>
    <row r="39" ht="24.9" customHeight="1" spans="1:9">
      <c r="A39" s="23"/>
      <c r="B39" s="23"/>
      <c r="C39" s="37" t="s">
        <v>620</v>
      </c>
      <c r="D39" s="38" t="s">
        <v>621</v>
      </c>
      <c r="E39" s="38" t="s">
        <v>621</v>
      </c>
      <c r="F39" s="22">
        <v>1</v>
      </c>
      <c r="G39" s="22">
        <v>1</v>
      </c>
      <c r="H39" s="22" t="s">
        <v>576</v>
      </c>
      <c r="I39" s="17"/>
    </row>
    <row r="40" ht="24.9" customHeight="1" spans="1:9">
      <c r="A40" s="23"/>
      <c r="B40" s="23"/>
      <c r="C40" s="37" t="s">
        <v>622</v>
      </c>
      <c r="D40" s="38" t="s">
        <v>623</v>
      </c>
      <c r="E40" s="38" t="s">
        <v>623</v>
      </c>
      <c r="F40" s="22">
        <v>1</v>
      </c>
      <c r="G40" s="22">
        <v>1</v>
      </c>
      <c r="H40" s="22" t="s">
        <v>576</v>
      </c>
      <c r="I40" s="17"/>
    </row>
    <row r="41" ht="24.9" customHeight="1" spans="1:9">
      <c r="A41" s="23"/>
      <c r="B41" s="23"/>
      <c r="C41" s="37" t="s">
        <v>624</v>
      </c>
      <c r="D41" s="38" t="s">
        <v>623</v>
      </c>
      <c r="E41" s="38" t="s">
        <v>623</v>
      </c>
      <c r="F41" s="22">
        <v>1</v>
      </c>
      <c r="G41" s="22">
        <v>1</v>
      </c>
      <c r="H41" s="22" t="s">
        <v>576</v>
      </c>
      <c r="I41" s="17"/>
    </row>
    <row r="42" ht="24.9" customHeight="1" spans="1:9">
      <c r="A42" s="24"/>
      <c r="B42" s="23"/>
      <c r="C42" s="37" t="s">
        <v>591</v>
      </c>
      <c r="D42" s="38" t="s">
        <v>623</v>
      </c>
      <c r="E42" s="38" t="s">
        <v>623</v>
      </c>
      <c r="F42" s="22">
        <v>1</v>
      </c>
      <c r="G42" s="22">
        <v>1</v>
      </c>
      <c r="H42" s="22" t="s">
        <v>576</v>
      </c>
      <c r="I42" s="17"/>
    </row>
    <row r="43" ht="24.9" customHeight="1" spans="1:9">
      <c r="A43" s="19" t="s">
        <v>625</v>
      </c>
      <c r="B43" s="25" t="s">
        <v>626</v>
      </c>
      <c r="C43" s="35" t="s">
        <v>574</v>
      </c>
      <c r="D43" s="36" t="s">
        <v>627</v>
      </c>
      <c r="E43" s="36" t="s">
        <v>627</v>
      </c>
      <c r="F43" s="22">
        <v>1</v>
      </c>
      <c r="G43" s="22">
        <v>1</v>
      </c>
      <c r="H43" s="22" t="s">
        <v>576</v>
      </c>
      <c r="I43" s="17"/>
    </row>
    <row r="44" ht="24.9" customHeight="1" spans="1:9">
      <c r="A44" s="23"/>
      <c r="B44" s="25"/>
      <c r="C44" s="35" t="s">
        <v>628</v>
      </c>
      <c r="D44" s="36" t="s">
        <v>629</v>
      </c>
      <c r="E44" s="36" t="s">
        <v>629</v>
      </c>
      <c r="F44" s="22">
        <v>1</v>
      </c>
      <c r="G44" s="22">
        <v>1</v>
      </c>
      <c r="H44" s="22" t="s">
        <v>576</v>
      </c>
      <c r="I44" s="17"/>
    </row>
    <row r="45" ht="24.9" customHeight="1" spans="1:9">
      <c r="A45" s="23"/>
      <c r="B45" s="25"/>
      <c r="C45" s="35" t="s">
        <v>584</v>
      </c>
      <c r="D45" s="36" t="s">
        <v>630</v>
      </c>
      <c r="E45" s="36" t="s">
        <v>630</v>
      </c>
      <c r="F45" s="22">
        <v>1</v>
      </c>
      <c r="G45" s="22">
        <v>1</v>
      </c>
      <c r="H45" s="22" t="s">
        <v>576</v>
      </c>
      <c r="I45" s="17"/>
    </row>
    <row r="46" ht="24.9" customHeight="1" spans="1:9">
      <c r="A46" s="23"/>
      <c r="B46" s="25"/>
      <c r="C46" s="35" t="s">
        <v>601</v>
      </c>
      <c r="D46" s="36" t="s">
        <v>631</v>
      </c>
      <c r="E46" s="36" t="s">
        <v>631</v>
      </c>
      <c r="F46" s="22">
        <v>1</v>
      </c>
      <c r="G46" s="22">
        <v>1</v>
      </c>
      <c r="H46" s="22" t="s">
        <v>576</v>
      </c>
      <c r="I46" s="17"/>
    </row>
    <row r="47" ht="24.9" customHeight="1" spans="1:9">
      <c r="A47" s="23"/>
      <c r="B47" s="25"/>
      <c r="C47" s="35" t="s">
        <v>603</v>
      </c>
      <c r="D47" s="36" t="s">
        <v>632</v>
      </c>
      <c r="E47" s="36" t="s">
        <v>632</v>
      </c>
      <c r="F47" s="22">
        <v>1</v>
      </c>
      <c r="G47" s="22">
        <v>1</v>
      </c>
      <c r="H47" s="22" t="s">
        <v>576</v>
      </c>
      <c r="I47" s="17"/>
    </row>
    <row r="48" ht="24.9" customHeight="1" spans="1:9">
      <c r="A48" s="23"/>
      <c r="B48" s="25"/>
      <c r="C48" s="35" t="s">
        <v>581</v>
      </c>
      <c r="D48" s="36" t="s">
        <v>633</v>
      </c>
      <c r="E48" s="36" t="s">
        <v>633</v>
      </c>
      <c r="F48" s="22">
        <v>1</v>
      </c>
      <c r="G48" s="22">
        <v>1</v>
      </c>
      <c r="H48" s="22" t="s">
        <v>576</v>
      </c>
      <c r="I48" s="17"/>
    </row>
    <row r="49" ht="24.9" customHeight="1" spans="1:9">
      <c r="A49" s="23"/>
      <c r="B49" s="25"/>
      <c r="C49" s="35" t="s">
        <v>583</v>
      </c>
      <c r="D49" s="36" t="s">
        <v>634</v>
      </c>
      <c r="E49" s="36" t="s">
        <v>634</v>
      </c>
      <c r="F49" s="22">
        <v>1</v>
      </c>
      <c r="G49" s="22">
        <v>1</v>
      </c>
      <c r="H49" s="22" t="s">
        <v>576</v>
      </c>
      <c r="I49" s="17"/>
    </row>
    <row r="50" ht="24.9" customHeight="1" spans="1:9">
      <c r="A50" s="23"/>
      <c r="B50" s="25"/>
      <c r="C50" s="35" t="s">
        <v>597</v>
      </c>
      <c r="D50" s="36" t="s">
        <v>598</v>
      </c>
      <c r="E50" s="36" t="s">
        <v>598</v>
      </c>
      <c r="F50" s="22">
        <v>1</v>
      </c>
      <c r="G50" s="22">
        <v>1</v>
      </c>
      <c r="H50" s="22" t="s">
        <v>576</v>
      </c>
      <c r="I50" s="17"/>
    </row>
    <row r="51" ht="24.9" customHeight="1" spans="1:9">
      <c r="A51" s="23"/>
      <c r="B51" s="25"/>
      <c r="C51" s="35" t="s">
        <v>599</v>
      </c>
      <c r="D51" s="36" t="s">
        <v>635</v>
      </c>
      <c r="E51" s="36" t="s">
        <v>635</v>
      </c>
      <c r="F51" s="22">
        <v>1</v>
      </c>
      <c r="G51" s="22">
        <v>1</v>
      </c>
      <c r="H51" s="22" t="s">
        <v>576</v>
      </c>
      <c r="I51" s="17"/>
    </row>
    <row r="52" ht="24.9" customHeight="1" spans="1:9">
      <c r="A52" s="24"/>
      <c r="B52" s="25"/>
      <c r="C52" s="39" t="s">
        <v>636</v>
      </c>
      <c r="D52" s="40" t="s">
        <v>637</v>
      </c>
      <c r="E52" s="40" t="s">
        <v>637</v>
      </c>
      <c r="F52" s="22">
        <v>1</v>
      </c>
      <c r="G52" s="22">
        <v>1</v>
      </c>
      <c r="H52" s="22" t="s">
        <v>576</v>
      </c>
      <c r="I52" s="17"/>
    </row>
    <row r="53" ht="24.9" customHeight="1" spans="1:9">
      <c r="A53" s="19" t="s">
        <v>638</v>
      </c>
      <c r="B53" s="23" t="s">
        <v>639</v>
      </c>
      <c r="C53" s="35" t="s">
        <v>574</v>
      </c>
      <c r="D53" s="36" t="s">
        <v>640</v>
      </c>
      <c r="E53" s="36" t="s">
        <v>640</v>
      </c>
      <c r="F53" s="22">
        <v>1</v>
      </c>
      <c r="G53" s="22">
        <v>1</v>
      </c>
      <c r="H53" s="22" t="s">
        <v>576</v>
      </c>
      <c r="I53" s="17"/>
    </row>
    <row r="54" ht="24.9" customHeight="1" spans="1:9">
      <c r="A54" s="23"/>
      <c r="B54" s="23"/>
      <c r="C54" s="35" t="s">
        <v>628</v>
      </c>
      <c r="D54" s="36" t="s">
        <v>640</v>
      </c>
      <c r="E54" s="36" t="s">
        <v>640</v>
      </c>
      <c r="F54" s="22">
        <v>1</v>
      </c>
      <c r="G54" s="22">
        <v>1</v>
      </c>
      <c r="H54" s="22" t="s">
        <v>576</v>
      </c>
      <c r="I54" s="17"/>
    </row>
    <row r="55" ht="24.9" customHeight="1" spans="1:9">
      <c r="A55" s="23"/>
      <c r="B55" s="23"/>
      <c r="C55" s="35" t="s">
        <v>601</v>
      </c>
      <c r="D55" s="36" t="s">
        <v>641</v>
      </c>
      <c r="E55" s="36" t="s">
        <v>641</v>
      </c>
      <c r="F55" s="22">
        <v>1</v>
      </c>
      <c r="G55" s="22">
        <v>1</v>
      </c>
      <c r="H55" s="22" t="s">
        <v>576</v>
      </c>
      <c r="I55" s="17"/>
    </row>
    <row r="56" ht="24.9" customHeight="1" spans="1:9">
      <c r="A56" s="23"/>
      <c r="B56" s="23"/>
      <c r="C56" s="35" t="s">
        <v>599</v>
      </c>
      <c r="D56" s="36" t="s">
        <v>642</v>
      </c>
      <c r="E56" s="36" t="s">
        <v>642</v>
      </c>
      <c r="F56" s="22">
        <v>1</v>
      </c>
      <c r="G56" s="22">
        <v>1</v>
      </c>
      <c r="H56" s="22" t="s">
        <v>576</v>
      </c>
      <c r="I56" s="17"/>
    </row>
    <row r="57" ht="24.9" customHeight="1" spans="1:9">
      <c r="A57" s="23"/>
      <c r="B57" s="23"/>
      <c r="C57" s="35" t="s">
        <v>583</v>
      </c>
      <c r="D57" s="36" t="s">
        <v>642</v>
      </c>
      <c r="E57" s="36" t="s">
        <v>642</v>
      </c>
      <c r="F57" s="22">
        <v>1</v>
      </c>
      <c r="G57" s="22">
        <v>1</v>
      </c>
      <c r="H57" s="22" t="s">
        <v>576</v>
      </c>
      <c r="I57" s="17"/>
    </row>
    <row r="58" ht="24.9" customHeight="1" spans="1:9">
      <c r="A58" s="23"/>
      <c r="B58" s="23"/>
      <c r="C58" s="35" t="s">
        <v>617</v>
      </c>
      <c r="D58" s="36" t="s">
        <v>642</v>
      </c>
      <c r="E58" s="36" t="s">
        <v>642</v>
      </c>
      <c r="F58" s="22">
        <v>1</v>
      </c>
      <c r="G58" s="22">
        <v>1</v>
      </c>
      <c r="H58" s="22" t="s">
        <v>576</v>
      </c>
      <c r="I58" s="17"/>
    </row>
    <row r="59" ht="35.1" customHeight="1" spans="1:9">
      <c r="A59" s="24"/>
      <c r="B59" s="24"/>
      <c r="C59" s="35" t="s">
        <v>603</v>
      </c>
      <c r="D59" s="36" t="s">
        <v>643</v>
      </c>
      <c r="E59" s="36" t="s">
        <v>643</v>
      </c>
      <c r="F59" s="22">
        <v>1</v>
      </c>
      <c r="G59" s="22">
        <v>1</v>
      </c>
      <c r="H59" s="22" t="s">
        <v>576</v>
      </c>
      <c r="I59" s="6"/>
    </row>
    <row r="60" ht="45" customHeight="1" spans="1:9">
      <c r="A60" s="4" t="s">
        <v>644</v>
      </c>
      <c r="B60" s="13" t="s">
        <v>645</v>
      </c>
      <c r="C60" s="14"/>
      <c r="D60" s="6" t="s">
        <v>646</v>
      </c>
      <c r="E60" s="6"/>
      <c r="F60" s="6"/>
      <c r="G60" s="6"/>
      <c r="H60" s="6"/>
      <c r="I60" s="6"/>
    </row>
    <row r="61" ht="43.05" customHeight="1" spans="1:9">
      <c r="A61" s="4"/>
      <c r="B61" s="13" t="s">
        <v>647</v>
      </c>
      <c r="C61" s="14"/>
      <c r="D61" s="6" t="s">
        <v>646</v>
      </c>
      <c r="E61" s="6"/>
      <c r="F61" s="6"/>
      <c r="G61" s="6"/>
      <c r="H61" s="6"/>
      <c r="I61" s="6"/>
    </row>
    <row r="62" ht="54.9" customHeight="1" spans="1:9">
      <c r="A62" s="4"/>
      <c r="B62" s="13" t="s">
        <v>648</v>
      </c>
      <c r="C62" s="14"/>
      <c r="D62" s="6" t="s">
        <v>646</v>
      </c>
      <c r="E62" s="6"/>
      <c r="F62" s="6"/>
      <c r="G62" s="6"/>
      <c r="H62" s="6"/>
      <c r="I62" s="6"/>
    </row>
    <row r="63" ht="36" customHeight="1" spans="1:9">
      <c r="A63" s="15" t="s">
        <v>649</v>
      </c>
      <c r="B63" s="29" t="s">
        <v>650</v>
      </c>
      <c r="C63" s="30"/>
      <c r="D63" s="6" t="s">
        <v>651</v>
      </c>
      <c r="E63" s="6"/>
      <c r="F63" s="6"/>
      <c r="G63" s="6"/>
      <c r="H63" s="6"/>
      <c r="I63" s="6"/>
    </row>
    <row r="64" ht="40.95" customHeight="1" spans="1:9">
      <c r="A64" s="17"/>
      <c r="B64" s="31" t="s">
        <v>652</v>
      </c>
      <c r="C64" s="32"/>
      <c r="D64" s="6" t="s">
        <v>653</v>
      </c>
      <c r="E64" s="6"/>
      <c r="F64" s="6"/>
      <c r="G64" s="6"/>
      <c r="H64" s="6"/>
      <c r="I64" s="6"/>
    </row>
    <row r="65" ht="63" customHeight="1" spans="1:9">
      <c r="A65" s="4" t="s">
        <v>654</v>
      </c>
      <c r="B65" s="4"/>
      <c r="C65" s="4"/>
      <c r="D65" s="6" t="s">
        <v>655</v>
      </c>
      <c r="E65" s="6"/>
      <c r="F65" s="6"/>
      <c r="G65" s="6"/>
      <c r="H65" s="6"/>
      <c r="I65" s="6"/>
    </row>
  </sheetData>
  <mergeCells count="32">
    <mergeCell ref="A2:I2"/>
    <mergeCell ref="G3:H3"/>
    <mergeCell ref="B60:C60"/>
    <mergeCell ref="D60:I60"/>
    <mergeCell ref="B61:C61"/>
    <mergeCell ref="D61:I61"/>
    <mergeCell ref="B62:C62"/>
    <mergeCell ref="D62:I62"/>
    <mergeCell ref="B63:C63"/>
    <mergeCell ref="D63:I63"/>
    <mergeCell ref="B64:C64"/>
    <mergeCell ref="D64:I64"/>
    <mergeCell ref="A65:C65"/>
    <mergeCell ref="D65:I65"/>
    <mergeCell ref="A3:A5"/>
    <mergeCell ref="A6:A42"/>
    <mergeCell ref="A43:A52"/>
    <mergeCell ref="A53:A59"/>
    <mergeCell ref="A60:A62"/>
    <mergeCell ref="A63:A64"/>
    <mergeCell ref="B3:B5"/>
    <mergeCell ref="B6:B16"/>
    <mergeCell ref="B17:B21"/>
    <mergeCell ref="B22:B30"/>
    <mergeCell ref="B31:B42"/>
    <mergeCell ref="B43:B52"/>
    <mergeCell ref="B53:B59"/>
    <mergeCell ref="C3:C5"/>
    <mergeCell ref="D3:D5"/>
    <mergeCell ref="E3:E5"/>
    <mergeCell ref="F3:F5"/>
    <mergeCell ref="I3:I5"/>
  </mergeCells>
  <pageMargins left="0.699305555555556" right="0.699305555555556" top="0.75" bottom="0.75"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M18" sqref="M18"/>
    </sheetView>
  </sheetViews>
  <sheetFormatPr defaultColWidth="8.8" defaultRowHeight="15.6"/>
  <cols>
    <col min="3" max="3" width="35.2" customWidth="1"/>
    <col min="4" max="4" width="17.5" customWidth="1"/>
  </cols>
  <sheetData>
    <row r="1" spans="1:9">
      <c r="A1" s="2" t="s">
        <v>560</v>
      </c>
      <c r="B1" s="2"/>
      <c r="C1" s="2"/>
      <c r="D1" s="2"/>
      <c r="E1" s="2"/>
      <c r="F1" s="2"/>
      <c r="G1" s="2"/>
      <c r="H1" s="2"/>
      <c r="I1" s="2"/>
    </row>
    <row r="2" ht="22.2" spans="1:9">
      <c r="A2" s="18" t="s">
        <v>656</v>
      </c>
      <c r="B2" s="18"/>
      <c r="C2" s="18"/>
      <c r="D2" s="18"/>
      <c r="E2" s="18"/>
      <c r="F2" s="18"/>
      <c r="G2" s="18"/>
      <c r="H2" s="18"/>
      <c r="I2" s="18"/>
    </row>
    <row r="3" spans="1:9">
      <c r="A3" s="15" t="s">
        <v>562</v>
      </c>
      <c r="B3" s="15" t="s">
        <v>563</v>
      </c>
      <c r="C3" s="15" t="s">
        <v>564</v>
      </c>
      <c r="D3" s="4" t="s">
        <v>565</v>
      </c>
      <c r="E3" s="4" t="s">
        <v>566</v>
      </c>
      <c r="F3" s="4" t="s">
        <v>567</v>
      </c>
      <c r="G3" s="4" t="s">
        <v>568</v>
      </c>
      <c r="H3" s="4"/>
      <c r="I3" s="15" t="s">
        <v>569</v>
      </c>
    </row>
    <row r="4" spans="1:9">
      <c r="A4" s="16"/>
      <c r="B4" s="16"/>
      <c r="C4" s="16"/>
      <c r="D4" s="4"/>
      <c r="E4" s="4"/>
      <c r="F4" s="4"/>
      <c r="G4" s="4"/>
      <c r="H4" s="4"/>
      <c r="I4" s="16"/>
    </row>
    <row r="5" spans="1:9">
      <c r="A5" s="16"/>
      <c r="B5" s="16"/>
      <c r="C5" s="16"/>
      <c r="D5" s="15"/>
      <c r="E5" s="15"/>
      <c r="F5" s="15"/>
      <c r="G5" s="15" t="s">
        <v>570</v>
      </c>
      <c r="H5" s="15" t="s">
        <v>571</v>
      </c>
      <c r="I5" s="16"/>
    </row>
    <row r="6" ht="30" customHeight="1" spans="1:9">
      <c r="A6" s="19" t="s">
        <v>572</v>
      </c>
      <c r="B6" s="25" t="s">
        <v>573</v>
      </c>
      <c r="C6" s="20" t="s">
        <v>585</v>
      </c>
      <c r="D6" s="21" t="s">
        <v>657</v>
      </c>
      <c r="E6" s="21" t="s">
        <v>657</v>
      </c>
      <c r="F6" s="22"/>
      <c r="G6" s="22">
        <v>1</v>
      </c>
      <c r="H6" s="22" t="s">
        <v>576</v>
      </c>
      <c r="I6" s="4"/>
    </row>
    <row r="7" ht="30" customHeight="1" spans="1:9">
      <c r="A7" s="23"/>
      <c r="B7" s="25" t="s">
        <v>658</v>
      </c>
      <c r="C7" s="20" t="s">
        <v>659</v>
      </c>
      <c r="D7" s="21" t="s">
        <v>660</v>
      </c>
      <c r="E7" s="21" t="s">
        <v>660</v>
      </c>
      <c r="F7" s="22"/>
      <c r="G7" s="22">
        <v>1</v>
      </c>
      <c r="H7" s="22" t="s">
        <v>576</v>
      </c>
      <c r="I7" s="4"/>
    </row>
    <row r="8" ht="30" customHeight="1" spans="1:9">
      <c r="A8" s="23"/>
      <c r="B8" s="25"/>
      <c r="C8" s="20" t="s">
        <v>661</v>
      </c>
      <c r="D8" s="21" t="s">
        <v>662</v>
      </c>
      <c r="E8" s="21" t="s">
        <v>662</v>
      </c>
      <c r="F8" s="22"/>
      <c r="G8" s="22">
        <v>1</v>
      </c>
      <c r="H8" s="22" t="s">
        <v>576</v>
      </c>
      <c r="I8" s="4"/>
    </row>
    <row r="9" ht="30" customHeight="1" spans="1:9">
      <c r="A9" s="23"/>
      <c r="B9" s="25" t="s">
        <v>604</v>
      </c>
      <c r="C9" s="20" t="s">
        <v>663</v>
      </c>
      <c r="D9" s="21" t="s">
        <v>664</v>
      </c>
      <c r="E9" s="21" t="s">
        <v>664</v>
      </c>
      <c r="F9" s="22"/>
      <c r="G9" s="22">
        <v>1</v>
      </c>
      <c r="H9" s="22" t="s">
        <v>576</v>
      </c>
      <c r="I9" s="4"/>
    </row>
    <row r="10" ht="30" customHeight="1" spans="1:9">
      <c r="A10" s="23"/>
      <c r="B10" s="25" t="s">
        <v>612</v>
      </c>
      <c r="C10" s="20" t="s">
        <v>665</v>
      </c>
      <c r="D10" s="21" t="s">
        <v>666</v>
      </c>
      <c r="E10" s="21" t="s">
        <v>666</v>
      </c>
      <c r="F10" s="22"/>
      <c r="G10" s="22">
        <v>1</v>
      </c>
      <c r="H10" s="22" t="s">
        <v>576</v>
      </c>
      <c r="I10" s="4"/>
    </row>
    <row r="11" ht="30" customHeight="1" spans="1:9">
      <c r="A11" s="19" t="s">
        <v>625</v>
      </c>
      <c r="B11" s="25" t="s">
        <v>626</v>
      </c>
      <c r="C11" s="20" t="s">
        <v>667</v>
      </c>
      <c r="D11" s="21" t="s">
        <v>668</v>
      </c>
      <c r="E11" s="21" t="s">
        <v>668</v>
      </c>
      <c r="F11" s="22"/>
      <c r="G11" s="22">
        <v>1</v>
      </c>
      <c r="H11" s="22" t="s">
        <v>576</v>
      </c>
      <c r="I11" s="4"/>
    </row>
    <row r="12" ht="30" customHeight="1" spans="1:9">
      <c r="A12" s="23"/>
      <c r="B12" s="25"/>
      <c r="C12" s="26" t="s">
        <v>669</v>
      </c>
      <c r="D12" s="27" t="s">
        <v>670</v>
      </c>
      <c r="E12" s="27" t="s">
        <v>670</v>
      </c>
      <c r="F12" s="22"/>
      <c r="G12" s="22">
        <v>1</v>
      </c>
      <c r="H12" s="22" t="s">
        <v>576</v>
      </c>
      <c r="I12" s="4"/>
    </row>
    <row r="13" ht="30" customHeight="1" spans="1:9">
      <c r="A13" s="19" t="s">
        <v>638</v>
      </c>
      <c r="B13" s="25" t="s">
        <v>639</v>
      </c>
      <c r="C13" s="20" t="s">
        <v>671</v>
      </c>
      <c r="D13" s="28">
        <v>1</v>
      </c>
      <c r="E13" s="28">
        <v>1</v>
      </c>
      <c r="F13" s="22"/>
      <c r="G13" s="22">
        <v>1</v>
      </c>
      <c r="H13" s="22" t="s">
        <v>576</v>
      </c>
      <c r="I13" s="4"/>
    </row>
    <row r="14" ht="30" customHeight="1" spans="1:9">
      <c r="A14" s="23"/>
      <c r="B14" s="25"/>
      <c r="C14" s="20" t="s">
        <v>672</v>
      </c>
      <c r="D14" s="28">
        <v>1</v>
      </c>
      <c r="E14" s="28">
        <v>1</v>
      </c>
      <c r="F14" s="22"/>
      <c r="G14" s="22">
        <v>1</v>
      </c>
      <c r="H14" s="22" t="s">
        <v>576</v>
      </c>
      <c r="I14" s="4"/>
    </row>
    <row r="15" ht="30" customHeight="1" spans="1:9">
      <c r="A15" s="4" t="s">
        <v>644</v>
      </c>
      <c r="B15" s="13" t="s">
        <v>645</v>
      </c>
      <c r="C15" s="14"/>
      <c r="D15" s="6" t="s">
        <v>646</v>
      </c>
      <c r="E15" s="6"/>
      <c r="F15" s="6"/>
      <c r="G15" s="6"/>
      <c r="H15" s="6"/>
      <c r="I15" s="6"/>
    </row>
    <row r="16" ht="30" customHeight="1" spans="1:9">
      <c r="A16" s="4"/>
      <c r="B16" s="13" t="s">
        <v>647</v>
      </c>
      <c r="C16" s="14"/>
      <c r="D16" s="6" t="s">
        <v>646</v>
      </c>
      <c r="E16" s="6"/>
      <c r="F16" s="6"/>
      <c r="G16" s="6"/>
      <c r="H16" s="6"/>
      <c r="I16" s="6"/>
    </row>
    <row r="17" ht="30" customHeight="1" spans="1:9">
      <c r="A17" s="4"/>
      <c r="B17" s="13" t="s">
        <v>648</v>
      </c>
      <c r="C17" s="14"/>
      <c r="D17" s="6" t="s">
        <v>646</v>
      </c>
      <c r="E17" s="6"/>
      <c r="F17" s="6"/>
      <c r="G17" s="6"/>
      <c r="H17" s="6"/>
      <c r="I17" s="6"/>
    </row>
    <row r="18" ht="30" customHeight="1" spans="1:9">
      <c r="A18" s="15" t="s">
        <v>649</v>
      </c>
      <c r="B18" s="29" t="s">
        <v>650</v>
      </c>
      <c r="C18" s="30"/>
      <c r="D18" s="6" t="s">
        <v>651</v>
      </c>
      <c r="E18" s="6"/>
      <c r="F18" s="6"/>
      <c r="G18" s="6"/>
      <c r="H18" s="6"/>
      <c r="I18" s="6"/>
    </row>
    <row r="19" ht="30" customHeight="1" spans="1:9">
      <c r="A19" s="17"/>
      <c r="B19" s="31" t="s">
        <v>652</v>
      </c>
      <c r="C19" s="32"/>
      <c r="D19" s="6" t="s">
        <v>653</v>
      </c>
      <c r="E19" s="6"/>
      <c r="F19" s="6"/>
      <c r="G19" s="6"/>
      <c r="H19" s="6"/>
      <c r="I19" s="6"/>
    </row>
    <row r="20" ht="66" customHeight="1" spans="1:9">
      <c r="A20" s="4" t="s">
        <v>654</v>
      </c>
      <c r="B20" s="4"/>
      <c r="C20" s="4"/>
      <c r="D20" s="6" t="s">
        <v>655</v>
      </c>
      <c r="E20" s="6"/>
      <c r="F20" s="6"/>
      <c r="G20" s="6"/>
      <c r="H20" s="6"/>
      <c r="I20" s="6"/>
    </row>
    <row r="21" spans="1:9">
      <c r="A21" s="2"/>
      <c r="B21" s="2"/>
      <c r="C21" s="2"/>
      <c r="D21" s="2"/>
      <c r="E21" s="2"/>
      <c r="F21" s="2"/>
      <c r="G21" s="2"/>
      <c r="H21" s="2"/>
      <c r="I21" s="2"/>
    </row>
  </sheetData>
  <mergeCells count="29">
    <mergeCell ref="A2:I2"/>
    <mergeCell ref="G3:H3"/>
    <mergeCell ref="B15:C15"/>
    <mergeCell ref="D15:I15"/>
    <mergeCell ref="B16:C16"/>
    <mergeCell ref="D16:I16"/>
    <mergeCell ref="B17:C17"/>
    <mergeCell ref="D17:I17"/>
    <mergeCell ref="B18:C18"/>
    <mergeCell ref="D18:I18"/>
    <mergeCell ref="B19:C19"/>
    <mergeCell ref="D19:I19"/>
    <mergeCell ref="A20:C20"/>
    <mergeCell ref="D20:I20"/>
    <mergeCell ref="A3:A5"/>
    <mergeCell ref="A6:A10"/>
    <mergeCell ref="A11:A12"/>
    <mergeCell ref="A13:A14"/>
    <mergeCell ref="A15:A17"/>
    <mergeCell ref="A18:A19"/>
    <mergeCell ref="B3:B5"/>
    <mergeCell ref="B7:B8"/>
    <mergeCell ref="B11:B12"/>
    <mergeCell ref="B13:B14"/>
    <mergeCell ref="C3:C5"/>
    <mergeCell ref="D3:D5"/>
    <mergeCell ref="E3:E5"/>
    <mergeCell ref="F3:F5"/>
    <mergeCell ref="I3:I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J30" sqref="J30"/>
    </sheetView>
  </sheetViews>
  <sheetFormatPr defaultColWidth="8.8" defaultRowHeight="15.6"/>
  <cols>
    <col min="3" max="3" width="36.1" customWidth="1"/>
  </cols>
  <sheetData>
    <row r="1" ht="22.2" spans="1:9">
      <c r="A1" s="18" t="s">
        <v>673</v>
      </c>
      <c r="B1" s="18"/>
      <c r="C1" s="18"/>
      <c r="D1" s="18"/>
      <c r="E1" s="18"/>
      <c r="F1" s="18"/>
      <c r="G1" s="18"/>
      <c r="H1" s="18"/>
      <c r="I1" s="18"/>
    </row>
    <row r="2" spans="1:9">
      <c r="A2" s="15" t="s">
        <v>562</v>
      </c>
      <c r="B2" s="15" t="s">
        <v>563</v>
      </c>
      <c r="C2" s="15" t="s">
        <v>564</v>
      </c>
      <c r="D2" s="4" t="s">
        <v>565</v>
      </c>
      <c r="E2" s="4" t="s">
        <v>566</v>
      </c>
      <c r="F2" s="4" t="s">
        <v>567</v>
      </c>
      <c r="G2" s="4" t="s">
        <v>568</v>
      </c>
      <c r="H2" s="4"/>
      <c r="I2" s="15" t="s">
        <v>569</v>
      </c>
    </row>
    <row r="3" spans="1:9">
      <c r="A3" s="16"/>
      <c r="B3" s="16"/>
      <c r="C3" s="16"/>
      <c r="D3" s="4"/>
      <c r="E3" s="4"/>
      <c r="F3" s="4"/>
      <c r="G3" s="4"/>
      <c r="H3" s="4"/>
      <c r="I3" s="16"/>
    </row>
    <row r="4" spans="1:9">
      <c r="A4" s="16"/>
      <c r="B4" s="16"/>
      <c r="C4" s="16"/>
      <c r="D4" s="15"/>
      <c r="E4" s="15"/>
      <c r="F4" s="15"/>
      <c r="G4" s="15" t="s">
        <v>570</v>
      </c>
      <c r="H4" s="15" t="s">
        <v>571</v>
      </c>
      <c r="I4" s="16"/>
    </row>
    <row r="5" ht="30" customHeight="1" spans="1:9">
      <c r="A5" s="19" t="s">
        <v>572</v>
      </c>
      <c r="B5" s="19" t="s">
        <v>573</v>
      </c>
      <c r="C5" s="20" t="s">
        <v>674</v>
      </c>
      <c r="D5" s="21" t="s">
        <v>675</v>
      </c>
      <c r="E5" s="21" t="s">
        <v>675</v>
      </c>
      <c r="F5" s="4"/>
      <c r="G5" s="22">
        <v>1</v>
      </c>
      <c r="H5" s="22" t="s">
        <v>576</v>
      </c>
      <c r="I5" s="4"/>
    </row>
    <row r="6" ht="30" customHeight="1" spans="1:9">
      <c r="A6" s="23"/>
      <c r="B6" s="23"/>
      <c r="C6" s="20" t="s">
        <v>676</v>
      </c>
      <c r="D6" s="21" t="s">
        <v>675</v>
      </c>
      <c r="E6" s="21" t="s">
        <v>675</v>
      </c>
      <c r="F6" s="4"/>
      <c r="G6" s="22">
        <v>1</v>
      </c>
      <c r="H6" s="22" t="s">
        <v>576</v>
      </c>
      <c r="I6" s="4"/>
    </row>
    <row r="7" ht="30" customHeight="1" spans="1:9">
      <c r="A7" s="23"/>
      <c r="B7" s="24"/>
      <c r="C7" s="20" t="s">
        <v>677</v>
      </c>
      <c r="D7" s="21" t="s">
        <v>675</v>
      </c>
      <c r="E7" s="21" t="s">
        <v>675</v>
      </c>
      <c r="F7" s="22"/>
      <c r="G7" s="22">
        <v>1</v>
      </c>
      <c r="H7" s="22" t="s">
        <v>576</v>
      </c>
      <c r="I7" s="4"/>
    </row>
    <row r="8" ht="30" customHeight="1" spans="1:9">
      <c r="A8" s="23"/>
      <c r="B8" s="25" t="s">
        <v>658</v>
      </c>
      <c r="C8" s="20" t="s">
        <v>674</v>
      </c>
      <c r="D8" s="21" t="s">
        <v>678</v>
      </c>
      <c r="E8" s="21" t="s">
        <v>678</v>
      </c>
      <c r="F8" s="22"/>
      <c r="G8" s="22">
        <v>1</v>
      </c>
      <c r="H8" s="22" t="s">
        <v>576</v>
      </c>
      <c r="I8" s="4"/>
    </row>
    <row r="9" ht="30" customHeight="1" spans="1:9">
      <c r="A9" s="23"/>
      <c r="B9" s="25"/>
      <c r="C9" s="20" t="s">
        <v>676</v>
      </c>
      <c r="D9" s="21" t="s">
        <v>679</v>
      </c>
      <c r="E9" s="21" t="s">
        <v>679</v>
      </c>
      <c r="F9" s="22"/>
      <c r="G9" s="22">
        <v>1</v>
      </c>
      <c r="H9" s="22" t="s">
        <v>576</v>
      </c>
      <c r="I9" s="4"/>
    </row>
    <row r="10" ht="30" customHeight="1" spans="1:9">
      <c r="A10" s="23"/>
      <c r="B10" s="25"/>
      <c r="C10" s="20" t="s">
        <v>677</v>
      </c>
      <c r="D10" s="21" t="s">
        <v>680</v>
      </c>
      <c r="E10" s="21" t="s">
        <v>680</v>
      </c>
      <c r="F10" s="22"/>
      <c r="G10" s="22">
        <v>1</v>
      </c>
      <c r="H10" s="22" t="s">
        <v>576</v>
      </c>
      <c r="I10" s="4"/>
    </row>
    <row r="11" ht="30" customHeight="1" spans="1:9">
      <c r="A11" s="23"/>
      <c r="B11" s="19" t="s">
        <v>604</v>
      </c>
      <c r="C11" s="20" t="s">
        <v>674</v>
      </c>
      <c r="D11" s="21" t="s">
        <v>681</v>
      </c>
      <c r="E11" s="21" t="s">
        <v>681</v>
      </c>
      <c r="F11" s="22"/>
      <c r="G11" s="22">
        <v>1</v>
      </c>
      <c r="H11" s="22" t="s">
        <v>576</v>
      </c>
      <c r="I11" s="4"/>
    </row>
    <row r="12" ht="30" customHeight="1" spans="1:9">
      <c r="A12" s="23"/>
      <c r="B12" s="24"/>
      <c r="C12" s="20" t="s">
        <v>677</v>
      </c>
      <c r="D12" s="21" t="s">
        <v>681</v>
      </c>
      <c r="E12" s="21" t="s">
        <v>681</v>
      </c>
      <c r="F12" s="22"/>
      <c r="G12" s="22">
        <v>1</v>
      </c>
      <c r="H12" s="22" t="s">
        <v>576</v>
      </c>
      <c r="I12" s="4"/>
    </row>
    <row r="13" ht="30" customHeight="1" spans="1:9">
      <c r="A13" s="23"/>
      <c r="B13" s="25" t="s">
        <v>612</v>
      </c>
      <c r="C13" s="20" t="s">
        <v>682</v>
      </c>
      <c r="D13" s="21" t="s">
        <v>683</v>
      </c>
      <c r="E13" s="21" t="s">
        <v>683</v>
      </c>
      <c r="F13" s="22"/>
      <c r="G13" s="22">
        <v>1</v>
      </c>
      <c r="H13" s="22" t="s">
        <v>576</v>
      </c>
      <c r="I13" s="4"/>
    </row>
    <row r="14" ht="30" customHeight="1" spans="1:9">
      <c r="A14" s="19" t="s">
        <v>625</v>
      </c>
      <c r="B14" s="25" t="s">
        <v>626</v>
      </c>
      <c r="C14" s="20" t="s">
        <v>667</v>
      </c>
      <c r="D14" s="21" t="s">
        <v>668</v>
      </c>
      <c r="E14" s="21" t="s">
        <v>668</v>
      </c>
      <c r="F14" s="22"/>
      <c r="G14" s="22">
        <v>1</v>
      </c>
      <c r="H14" s="22" t="s">
        <v>576</v>
      </c>
      <c r="I14" s="4"/>
    </row>
    <row r="15" ht="30" customHeight="1" spans="1:9">
      <c r="A15" s="23"/>
      <c r="B15" s="25"/>
      <c r="C15" s="26" t="s">
        <v>677</v>
      </c>
      <c r="D15" s="27" t="s">
        <v>684</v>
      </c>
      <c r="E15" s="27" t="s">
        <v>684</v>
      </c>
      <c r="F15" s="22"/>
      <c r="G15" s="22">
        <v>1</v>
      </c>
      <c r="H15" s="22" t="s">
        <v>576</v>
      </c>
      <c r="I15" s="4"/>
    </row>
    <row r="16" ht="30" customHeight="1" spans="1:9">
      <c r="A16" s="19" t="s">
        <v>638</v>
      </c>
      <c r="B16" s="25" t="s">
        <v>639</v>
      </c>
      <c r="C16" s="20" t="s">
        <v>677</v>
      </c>
      <c r="D16" s="28">
        <v>1</v>
      </c>
      <c r="E16" s="28">
        <v>1</v>
      </c>
      <c r="F16" s="22"/>
      <c r="G16" s="22">
        <v>1</v>
      </c>
      <c r="H16" s="22" t="s">
        <v>576</v>
      </c>
      <c r="I16" s="4"/>
    </row>
    <row r="17" ht="30" customHeight="1" spans="1:9">
      <c r="A17" s="23"/>
      <c r="B17" s="25"/>
      <c r="C17" s="20" t="s">
        <v>672</v>
      </c>
      <c r="D17" s="28">
        <v>1</v>
      </c>
      <c r="E17" s="28">
        <v>1</v>
      </c>
      <c r="F17" s="22"/>
      <c r="G17" s="22">
        <v>1</v>
      </c>
      <c r="H17" s="22" t="s">
        <v>576</v>
      </c>
      <c r="I17" s="4"/>
    </row>
    <row r="18" ht="30" customHeight="1" spans="1:9">
      <c r="A18" s="4" t="s">
        <v>644</v>
      </c>
      <c r="B18" s="13" t="s">
        <v>645</v>
      </c>
      <c r="C18" s="14"/>
      <c r="D18" s="6" t="s">
        <v>646</v>
      </c>
      <c r="E18" s="6"/>
      <c r="F18" s="6"/>
      <c r="G18" s="6"/>
      <c r="H18" s="6"/>
      <c r="I18" s="6"/>
    </row>
    <row r="19" ht="30" customHeight="1" spans="1:9">
      <c r="A19" s="4"/>
      <c r="B19" s="13" t="s">
        <v>647</v>
      </c>
      <c r="C19" s="14"/>
      <c r="D19" s="6" t="s">
        <v>646</v>
      </c>
      <c r="E19" s="6"/>
      <c r="F19" s="6"/>
      <c r="G19" s="6"/>
      <c r="H19" s="6"/>
      <c r="I19" s="6"/>
    </row>
    <row r="20" ht="30" customHeight="1" spans="1:9">
      <c r="A20" s="4"/>
      <c r="B20" s="13" t="s">
        <v>648</v>
      </c>
      <c r="C20" s="14"/>
      <c r="D20" s="6" t="s">
        <v>646</v>
      </c>
      <c r="E20" s="6"/>
      <c r="F20" s="6"/>
      <c r="G20" s="6"/>
      <c r="H20" s="6"/>
      <c r="I20" s="6"/>
    </row>
    <row r="21" ht="30" customHeight="1" spans="1:9">
      <c r="A21" s="15" t="s">
        <v>649</v>
      </c>
      <c r="B21" s="29" t="s">
        <v>650</v>
      </c>
      <c r="C21" s="30"/>
      <c r="D21" s="6" t="s">
        <v>651</v>
      </c>
      <c r="E21" s="6"/>
      <c r="F21" s="6"/>
      <c r="G21" s="6"/>
      <c r="H21" s="6"/>
      <c r="I21" s="6"/>
    </row>
    <row r="22" ht="30" customHeight="1" spans="1:9">
      <c r="A22" s="17"/>
      <c r="B22" s="31" t="s">
        <v>652</v>
      </c>
      <c r="C22" s="32"/>
      <c r="D22" s="6" t="s">
        <v>653</v>
      </c>
      <c r="E22" s="6"/>
      <c r="F22" s="6"/>
      <c r="G22" s="6"/>
      <c r="H22" s="6"/>
      <c r="I22" s="6"/>
    </row>
    <row r="23" ht="75" customHeight="1" spans="1:9">
      <c r="A23" s="4" t="s">
        <v>654</v>
      </c>
      <c r="B23" s="4"/>
      <c r="C23" s="4"/>
      <c r="D23" s="6" t="s">
        <v>655</v>
      </c>
      <c r="E23" s="6"/>
      <c r="F23" s="6"/>
      <c r="G23" s="6"/>
      <c r="H23" s="6"/>
      <c r="I23" s="6"/>
    </row>
  </sheetData>
  <mergeCells count="31">
    <mergeCell ref="A1:I1"/>
    <mergeCell ref="G2:H2"/>
    <mergeCell ref="B18:C18"/>
    <mergeCell ref="D18:I18"/>
    <mergeCell ref="B19:C19"/>
    <mergeCell ref="D19:I19"/>
    <mergeCell ref="B20:C20"/>
    <mergeCell ref="D20:I20"/>
    <mergeCell ref="B21:C21"/>
    <mergeCell ref="D21:I21"/>
    <mergeCell ref="B22:C22"/>
    <mergeCell ref="D22:I22"/>
    <mergeCell ref="A23:C23"/>
    <mergeCell ref="D23:I23"/>
    <mergeCell ref="A2:A4"/>
    <mergeCell ref="A5:A13"/>
    <mergeCell ref="A14:A15"/>
    <mergeCell ref="A16:A17"/>
    <mergeCell ref="A18:A20"/>
    <mergeCell ref="A21:A22"/>
    <mergeCell ref="B2:B4"/>
    <mergeCell ref="B5:B7"/>
    <mergeCell ref="B8:B10"/>
    <mergeCell ref="B11:B12"/>
    <mergeCell ref="B14:B15"/>
    <mergeCell ref="B16:B17"/>
    <mergeCell ref="C2:C4"/>
    <mergeCell ref="D2:D4"/>
    <mergeCell ref="E2:E4"/>
    <mergeCell ref="F2:F4"/>
    <mergeCell ref="I2:I4"/>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topLeftCell="A7" workbookViewId="0">
      <selection activeCell="F4" sqref="F4"/>
    </sheetView>
  </sheetViews>
  <sheetFormatPr defaultColWidth="9" defaultRowHeight="14.4" outlineLevelRow="6" outlineLevelCol="2"/>
  <cols>
    <col min="1" max="1" width="18.6" style="2" customWidth="1"/>
    <col min="2" max="2" width="21.4" style="2" customWidth="1"/>
    <col min="3" max="3" width="55.9" style="2" customWidth="1"/>
    <col min="4" max="16384" width="9" style="2"/>
  </cols>
  <sheetData>
    <row r="1" spans="1:1">
      <c r="A1" s="2" t="s">
        <v>685</v>
      </c>
    </row>
    <row r="2" ht="30" customHeight="1" spans="1:3">
      <c r="A2" s="3" t="s">
        <v>686</v>
      </c>
      <c r="B2" s="3"/>
      <c r="C2" s="3"/>
    </row>
    <row r="3" s="1" customFormat="1" ht="75" customHeight="1" spans="1:3">
      <c r="A3" s="13" t="s">
        <v>687</v>
      </c>
      <c r="B3" s="14"/>
      <c r="C3" s="6" t="s">
        <v>440</v>
      </c>
    </row>
    <row r="4" s="1" customFormat="1" ht="79.5" customHeight="1" spans="1:3">
      <c r="A4" s="15" t="s">
        <v>688</v>
      </c>
      <c r="B4" s="4" t="s">
        <v>689</v>
      </c>
      <c r="C4" s="6" t="s">
        <v>440</v>
      </c>
    </row>
    <row r="5" s="1" customFormat="1" ht="79.5" customHeight="1" spans="1:3">
      <c r="A5" s="16"/>
      <c r="B5" s="4" t="s">
        <v>690</v>
      </c>
      <c r="C5" s="6" t="s">
        <v>440</v>
      </c>
    </row>
    <row r="6" s="1" customFormat="1" ht="79.5" customHeight="1" spans="1:3">
      <c r="A6" s="16"/>
      <c r="B6" s="4" t="s">
        <v>691</v>
      </c>
      <c r="C6" s="6" t="s">
        <v>440</v>
      </c>
    </row>
    <row r="7" s="1" customFormat="1" ht="79.5" customHeight="1" spans="1:3">
      <c r="A7" s="17"/>
      <c r="B7" s="4" t="s">
        <v>692</v>
      </c>
      <c r="C7" s="6" t="s">
        <v>440</v>
      </c>
    </row>
  </sheetData>
  <mergeCells count="3">
    <mergeCell ref="A2:C2"/>
    <mergeCell ref="A3:B3"/>
    <mergeCell ref="A4:A7"/>
  </mergeCells>
  <printOptions horizontalCentered="1"/>
  <pageMargins left="0.709027777777778" right="0.709027777777778" top="0.75" bottom="0.75" header="0.309027777777778" footer="0.309027777777778"/>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10" workbookViewId="0">
      <selection activeCell="D8" sqref="D8"/>
    </sheetView>
  </sheetViews>
  <sheetFormatPr defaultColWidth="9" defaultRowHeight="14.4" outlineLevelCol="3"/>
  <cols>
    <col min="1" max="3" width="20.6" style="2" customWidth="1"/>
    <col min="4" max="4" width="78.5" style="2" customWidth="1"/>
    <col min="5" max="16384" width="9" style="2"/>
  </cols>
  <sheetData>
    <row r="1" spans="1:1">
      <c r="A1" s="2" t="s">
        <v>693</v>
      </c>
    </row>
    <row r="2" ht="37.05" customHeight="1" spans="1:4">
      <c r="A2" s="3" t="s">
        <v>694</v>
      </c>
      <c r="B2" s="3"/>
      <c r="C2" s="3"/>
      <c r="D2" s="3"/>
    </row>
    <row r="3" ht="46" customHeight="1" spans="1:4">
      <c r="A3" s="7" t="s">
        <v>695</v>
      </c>
      <c r="B3" s="10" t="s">
        <v>696</v>
      </c>
      <c r="C3" s="11"/>
      <c r="D3" s="6" t="s">
        <v>697</v>
      </c>
    </row>
    <row r="4" ht="49" customHeight="1" spans="1:4">
      <c r="A4" s="8"/>
      <c r="B4" s="10" t="s">
        <v>698</v>
      </c>
      <c r="C4" s="11"/>
      <c r="D4" s="6" t="s">
        <v>699</v>
      </c>
    </row>
    <row r="5" ht="37.95" customHeight="1" spans="1:4">
      <c r="A5" s="8"/>
      <c r="B5" s="10" t="s">
        <v>700</v>
      </c>
      <c r="C5" s="11"/>
      <c r="D5" s="6" t="s">
        <v>701</v>
      </c>
    </row>
    <row r="6" ht="51" customHeight="1" spans="1:4">
      <c r="A6" s="9"/>
      <c r="B6" s="10" t="s">
        <v>702</v>
      </c>
      <c r="C6" s="11"/>
      <c r="D6" s="6" t="s">
        <v>703</v>
      </c>
    </row>
    <row r="7" ht="37.95" customHeight="1" spans="1:4">
      <c r="A7" s="7" t="s">
        <v>704</v>
      </c>
      <c r="B7" s="10" t="s">
        <v>705</v>
      </c>
      <c r="C7" s="11"/>
      <c r="D7" s="6" t="s">
        <v>706</v>
      </c>
    </row>
    <row r="8" ht="60" customHeight="1" spans="1:4">
      <c r="A8" s="8"/>
      <c r="B8" s="7" t="s">
        <v>707</v>
      </c>
      <c r="C8" s="5" t="s">
        <v>708</v>
      </c>
      <c r="D8" s="6" t="s">
        <v>709</v>
      </c>
    </row>
    <row r="9" ht="59" customHeight="1" spans="1:4">
      <c r="A9" s="9"/>
      <c r="B9" s="9"/>
      <c r="C9" s="5" t="s">
        <v>710</v>
      </c>
      <c r="D9" s="6" t="s">
        <v>711</v>
      </c>
    </row>
    <row r="10" ht="63" customHeight="1" spans="1:4">
      <c r="A10" s="10" t="s">
        <v>712</v>
      </c>
      <c r="B10" s="12"/>
      <c r="C10" s="11"/>
      <c r="D10" s="6" t="s">
        <v>713</v>
      </c>
    </row>
    <row r="11" ht="58" customHeight="1" spans="1:4">
      <c r="A11" s="10" t="s">
        <v>714</v>
      </c>
      <c r="B11" s="12"/>
      <c r="C11" s="11"/>
      <c r="D11" s="6" t="s">
        <v>715</v>
      </c>
    </row>
    <row r="12" ht="37.95" customHeight="1" spans="1:4">
      <c r="A12" s="10" t="s">
        <v>716</v>
      </c>
      <c r="B12" s="12"/>
      <c r="C12" s="11"/>
      <c r="D12" s="6" t="s">
        <v>717</v>
      </c>
    </row>
    <row r="13" ht="59" customHeight="1" spans="1:4">
      <c r="A13" s="10" t="s">
        <v>718</v>
      </c>
      <c r="B13" s="12"/>
      <c r="C13" s="11"/>
      <c r="D13" s="6" t="s">
        <v>719</v>
      </c>
    </row>
    <row r="14" ht="37.95" customHeight="1" spans="1:4">
      <c r="A14" s="10" t="s">
        <v>720</v>
      </c>
      <c r="B14" s="12"/>
      <c r="C14" s="11"/>
      <c r="D14" s="6" t="s">
        <v>440</v>
      </c>
    </row>
  </sheetData>
  <mergeCells count="14">
    <mergeCell ref="A2:D2"/>
    <mergeCell ref="B3:C3"/>
    <mergeCell ref="B4:C4"/>
    <mergeCell ref="B5:C5"/>
    <mergeCell ref="B6:C6"/>
    <mergeCell ref="B7:C7"/>
    <mergeCell ref="A10:C10"/>
    <mergeCell ref="A11:C11"/>
    <mergeCell ref="A12:C12"/>
    <mergeCell ref="A13:C13"/>
    <mergeCell ref="A14:C14"/>
    <mergeCell ref="A3:A6"/>
    <mergeCell ref="A7:A9"/>
    <mergeCell ref="B8:B9"/>
  </mergeCells>
  <printOptions horizontalCentered="1"/>
  <pageMargins left="0.709027777777778" right="0.709027777777778" top="0.75" bottom="0.75" header="0.309027777777778" footer="0.309027777777778"/>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topLeftCell="A13" workbookViewId="0">
      <selection activeCell="G6" sqref="G6"/>
    </sheetView>
  </sheetViews>
  <sheetFormatPr defaultColWidth="9" defaultRowHeight="14.4" outlineLevelCol="5"/>
  <cols>
    <col min="1" max="1" width="13.4" style="2" customWidth="1"/>
    <col min="2" max="2" width="10.9" style="2" customWidth="1"/>
    <col min="3" max="3" width="66.7" style="2" customWidth="1"/>
    <col min="4" max="6" width="15.7" style="2" customWidth="1"/>
    <col min="7" max="16384" width="9" style="2"/>
  </cols>
  <sheetData>
    <row r="1" spans="1:1">
      <c r="A1" s="2" t="s">
        <v>721</v>
      </c>
    </row>
    <row r="2" ht="30" customHeight="1" spans="1:6">
      <c r="A2" s="3" t="s">
        <v>722</v>
      </c>
      <c r="B2" s="3"/>
      <c r="C2" s="3"/>
      <c r="D2" s="3"/>
      <c r="E2" s="3"/>
      <c r="F2" s="3"/>
    </row>
    <row r="3" s="1" customFormat="1" ht="48" customHeight="1" spans="1:6">
      <c r="A3" s="4" t="s">
        <v>723</v>
      </c>
      <c r="B3" s="4" t="s">
        <v>724</v>
      </c>
      <c r="C3" s="4" t="s">
        <v>725</v>
      </c>
      <c r="D3" s="4" t="s">
        <v>726</v>
      </c>
      <c r="E3" s="4" t="s">
        <v>727</v>
      </c>
      <c r="F3" s="4" t="s">
        <v>728</v>
      </c>
    </row>
    <row r="4" ht="49" customHeight="1" spans="1:6">
      <c r="A4" s="5" t="s">
        <v>729</v>
      </c>
      <c r="B4" s="6" t="s">
        <v>730</v>
      </c>
      <c r="C4" s="6" t="s">
        <v>731</v>
      </c>
      <c r="D4" s="6" t="s">
        <v>732</v>
      </c>
      <c r="E4" s="6" t="s">
        <v>732</v>
      </c>
      <c r="F4" s="6"/>
    </row>
    <row r="5" ht="86" customHeight="1" spans="1:6">
      <c r="A5" s="5"/>
      <c r="B5" s="6" t="s">
        <v>526</v>
      </c>
      <c r="C5" s="6" t="s">
        <v>733</v>
      </c>
      <c r="D5" s="6" t="s">
        <v>732</v>
      </c>
      <c r="E5" s="6" t="s">
        <v>732</v>
      </c>
      <c r="F5" s="6"/>
    </row>
    <row r="6" ht="111" customHeight="1" spans="1:6">
      <c r="A6" s="5"/>
      <c r="B6" s="6" t="s">
        <v>734</v>
      </c>
      <c r="C6" s="6" t="s">
        <v>735</v>
      </c>
      <c r="D6" s="6" t="s">
        <v>732</v>
      </c>
      <c r="E6" s="6" t="s">
        <v>732</v>
      </c>
      <c r="F6" s="6"/>
    </row>
    <row r="7" ht="40.05" customHeight="1" spans="1:6">
      <c r="A7" s="7" t="s">
        <v>736</v>
      </c>
      <c r="B7" s="4" t="s">
        <v>737</v>
      </c>
      <c r="C7" s="6" t="s">
        <v>738</v>
      </c>
      <c r="D7" s="6" t="s">
        <v>738</v>
      </c>
      <c r="E7" s="6" t="s">
        <v>738</v>
      </c>
      <c r="F7" s="6"/>
    </row>
    <row r="8" ht="40.05" customHeight="1" spans="1:6">
      <c r="A8" s="8"/>
      <c r="B8" s="4" t="s">
        <v>739</v>
      </c>
      <c r="C8" s="6" t="s">
        <v>738</v>
      </c>
      <c r="D8" s="6" t="s">
        <v>738</v>
      </c>
      <c r="E8" s="6" t="s">
        <v>738</v>
      </c>
      <c r="F8" s="6"/>
    </row>
    <row r="9" ht="40.05" customHeight="1" spans="1:6">
      <c r="A9" s="8"/>
      <c r="B9" s="4" t="s">
        <v>740</v>
      </c>
      <c r="C9" s="6" t="s">
        <v>738</v>
      </c>
      <c r="D9" s="6" t="s">
        <v>738</v>
      </c>
      <c r="E9" s="6" t="s">
        <v>738</v>
      </c>
      <c r="F9" s="6"/>
    </row>
    <row r="10" ht="40.05" customHeight="1" spans="1:6">
      <c r="A10" s="9"/>
      <c r="B10" s="4" t="s">
        <v>741</v>
      </c>
      <c r="C10" s="6" t="s">
        <v>742</v>
      </c>
      <c r="D10" s="6" t="s">
        <v>743</v>
      </c>
      <c r="E10" s="6" t="s">
        <v>743</v>
      </c>
      <c r="F10" s="6"/>
    </row>
    <row r="11" ht="40.05" customHeight="1" spans="1:6">
      <c r="A11" s="7" t="s">
        <v>744</v>
      </c>
      <c r="B11" s="4" t="s">
        <v>745</v>
      </c>
      <c r="C11" s="4" t="s">
        <v>745</v>
      </c>
      <c r="D11" s="4" t="s">
        <v>745</v>
      </c>
      <c r="E11" s="4" t="s">
        <v>745</v>
      </c>
      <c r="F11" s="6"/>
    </row>
    <row r="12" ht="40.05" customHeight="1" spans="1:6">
      <c r="A12" s="8"/>
      <c r="B12" s="4" t="s">
        <v>746</v>
      </c>
      <c r="C12" s="4" t="s">
        <v>745</v>
      </c>
      <c r="D12" s="4" t="s">
        <v>746</v>
      </c>
      <c r="E12" s="4" t="s">
        <v>746</v>
      </c>
      <c r="F12" s="6"/>
    </row>
    <row r="13" ht="40.05" customHeight="1" spans="1:6">
      <c r="A13" s="8"/>
      <c r="B13" s="4" t="s">
        <v>747</v>
      </c>
      <c r="C13" s="4" t="s">
        <v>745</v>
      </c>
      <c r="D13" s="4" t="s">
        <v>748</v>
      </c>
      <c r="E13" s="4" t="s">
        <v>748</v>
      </c>
      <c r="F13" s="6"/>
    </row>
    <row r="14" ht="40.05" customHeight="1" spans="1:6">
      <c r="A14" s="9"/>
      <c r="B14" s="4" t="s">
        <v>749</v>
      </c>
      <c r="C14" s="6" t="s">
        <v>750</v>
      </c>
      <c r="D14" s="6" t="s">
        <v>751</v>
      </c>
      <c r="E14" s="6" t="s">
        <v>752</v>
      </c>
      <c r="F14" s="6"/>
    </row>
    <row r="15" ht="40.05" customHeight="1" spans="1:6">
      <c r="A15" s="7" t="s">
        <v>753</v>
      </c>
      <c r="B15" s="4" t="s">
        <v>754</v>
      </c>
      <c r="C15" s="6" t="s">
        <v>755</v>
      </c>
      <c r="D15" s="6" t="s">
        <v>756</v>
      </c>
      <c r="E15" s="6" t="s">
        <v>756</v>
      </c>
      <c r="F15" s="6"/>
    </row>
    <row r="16" ht="40.05" customHeight="1" spans="1:6">
      <c r="A16" s="8"/>
      <c r="B16" s="4" t="s">
        <v>757</v>
      </c>
      <c r="C16" s="6" t="s">
        <v>755</v>
      </c>
      <c r="D16" s="6" t="s">
        <v>756</v>
      </c>
      <c r="E16" s="6" t="s">
        <v>756</v>
      </c>
      <c r="F16" s="6"/>
    </row>
    <row r="17" ht="40.05" customHeight="1" spans="1:6">
      <c r="A17" s="8"/>
      <c r="B17" s="4" t="s">
        <v>758</v>
      </c>
      <c r="C17" s="6" t="s">
        <v>759</v>
      </c>
      <c r="D17" s="6" t="s">
        <v>756</v>
      </c>
      <c r="E17" s="6" t="s">
        <v>756</v>
      </c>
      <c r="F17" s="6"/>
    </row>
    <row r="18" ht="40.05" customHeight="1" spans="1:6">
      <c r="A18" s="9"/>
      <c r="B18" s="4" t="s">
        <v>760</v>
      </c>
      <c r="C18" s="6" t="s">
        <v>750</v>
      </c>
      <c r="D18" s="6" t="s">
        <v>761</v>
      </c>
      <c r="E18" s="6" t="s">
        <v>762</v>
      </c>
      <c r="F18" s="6"/>
    </row>
    <row r="19" ht="40.05" customHeight="1" spans="1:6">
      <c r="A19" s="7" t="s">
        <v>763</v>
      </c>
      <c r="B19" s="4" t="s">
        <v>764</v>
      </c>
      <c r="C19" s="6" t="s">
        <v>765</v>
      </c>
      <c r="D19" s="6" t="s">
        <v>765</v>
      </c>
      <c r="E19" s="6" t="s">
        <v>765</v>
      </c>
      <c r="F19" s="6"/>
    </row>
    <row r="20" ht="40.05" customHeight="1" spans="1:6">
      <c r="A20" s="8"/>
      <c r="B20" s="4" t="s">
        <v>766</v>
      </c>
      <c r="C20" s="6"/>
      <c r="D20" s="6" t="s">
        <v>766</v>
      </c>
      <c r="E20" s="6" t="s">
        <v>766</v>
      </c>
      <c r="F20" s="6"/>
    </row>
    <row r="21" ht="40.05" customHeight="1" spans="1:6">
      <c r="A21" s="9"/>
      <c r="B21" s="4" t="s">
        <v>767</v>
      </c>
      <c r="C21" s="6" t="s">
        <v>755</v>
      </c>
      <c r="D21" s="6" t="s">
        <v>767</v>
      </c>
      <c r="E21" s="6" t="s">
        <v>767</v>
      </c>
      <c r="F21" s="6"/>
    </row>
  </sheetData>
  <mergeCells count="6">
    <mergeCell ref="A2:F2"/>
    <mergeCell ref="A4:A6"/>
    <mergeCell ref="A7:A10"/>
    <mergeCell ref="A11:A14"/>
    <mergeCell ref="A15:A18"/>
    <mergeCell ref="A19:A21"/>
  </mergeCells>
  <pageMargins left="0.699305555555556" right="0.699305555555556" top="0.75" bottom="0.75" header="0.3" footer="0.3"/>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workbookViewId="0">
      <selection activeCell="F21" sqref="F21"/>
    </sheetView>
  </sheetViews>
  <sheetFormatPr defaultColWidth="8.8" defaultRowHeight="15.6"/>
  <cols>
    <col min="1" max="3" width="2.825" customWidth="1"/>
    <col min="4" max="4" width="33.6833333333333" customWidth="1"/>
    <col min="5" max="11" width="15.425" customWidth="1"/>
  </cols>
  <sheetData>
    <row r="1" ht="28.2" spans="1:11">
      <c r="A1" s="65"/>
      <c r="B1" s="65"/>
      <c r="C1" s="65"/>
      <c r="D1" s="65"/>
      <c r="E1" s="65"/>
      <c r="F1" s="65"/>
      <c r="G1" s="66" t="s">
        <v>125</v>
      </c>
      <c r="H1" s="65"/>
      <c r="I1" s="65"/>
      <c r="J1" s="65"/>
      <c r="K1" s="65"/>
    </row>
    <row r="2" spans="1:11">
      <c r="A2" s="65"/>
      <c r="B2" s="65"/>
      <c r="C2" s="65"/>
      <c r="D2" s="65"/>
      <c r="E2" s="65"/>
      <c r="F2" s="65"/>
      <c r="G2" s="65"/>
      <c r="H2" s="65"/>
      <c r="I2" s="65"/>
      <c r="J2" s="65"/>
      <c r="K2" s="143" t="s">
        <v>126</v>
      </c>
    </row>
    <row r="3" spans="1:11">
      <c r="A3" s="156" t="s">
        <v>2</v>
      </c>
      <c r="B3" s="156"/>
      <c r="C3" s="156"/>
      <c r="D3" s="156"/>
      <c r="E3" s="156"/>
      <c r="F3" s="156"/>
      <c r="G3" s="65"/>
      <c r="H3" s="65"/>
      <c r="I3" s="65"/>
      <c r="J3" s="65"/>
      <c r="K3" s="143" t="s">
        <v>3</v>
      </c>
    </row>
    <row r="4" spans="1:11">
      <c r="A4" s="157" t="s">
        <v>6</v>
      </c>
      <c r="B4" s="158"/>
      <c r="C4" s="158" t="s">
        <v>11</v>
      </c>
      <c r="D4" s="158" t="s">
        <v>11</v>
      </c>
      <c r="E4" s="131" t="s">
        <v>88</v>
      </c>
      <c r="F4" s="131" t="s">
        <v>127</v>
      </c>
      <c r="G4" s="131" t="s">
        <v>128</v>
      </c>
      <c r="H4" s="131" t="s">
        <v>129</v>
      </c>
      <c r="I4" s="131" t="s">
        <v>130</v>
      </c>
      <c r="J4" s="131" t="s">
        <v>131</v>
      </c>
      <c r="K4" s="144" t="s">
        <v>132</v>
      </c>
    </row>
    <row r="5" spans="1:11">
      <c r="A5" s="128" t="s">
        <v>133</v>
      </c>
      <c r="B5" s="129"/>
      <c r="C5" s="129"/>
      <c r="D5" s="136" t="s">
        <v>134</v>
      </c>
      <c r="E5" s="129"/>
      <c r="F5" s="129" t="s">
        <v>11</v>
      </c>
      <c r="G5" s="129" t="s">
        <v>11</v>
      </c>
      <c r="H5" s="129" t="s">
        <v>11</v>
      </c>
      <c r="I5" s="129" t="s">
        <v>11</v>
      </c>
      <c r="J5" s="129" t="s">
        <v>11</v>
      </c>
      <c r="K5" s="145" t="s">
        <v>135</v>
      </c>
    </row>
    <row r="6" spans="1:11">
      <c r="A6" s="128"/>
      <c r="B6" s="129" t="s">
        <v>11</v>
      </c>
      <c r="C6" s="129" t="s">
        <v>11</v>
      </c>
      <c r="D6" s="136" t="s">
        <v>11</v>
      </c>
      <c r="E6" s="129" t="s">
        <v>11</v>
      </c>
      <c r="F6" s="129" t="s">
        <v>11</v>
      </c>
      <c r="G6" s="129" t="s">
        <v>11</v>
      </c>
      <c r="H6" s="129" t="s">
        <v>11</v>
      </c>
      <c r="I6" s="129" t="s">
        <v>11</v>
      </c>
      <c r="J6" s="129" t="s">
        <v>11</v>
      </c>
      <c r="K6" s="145" t="s">
        <v>11</v>
      </c>
    </row>
    <row r="7" spans="1:11">
      <c r="A7" s="128"/>
      <c r="B7" s="129" t="s">
        <v>11</v>
      </c>
      <c r="C7" s="129" t="s">
        <v>11</v>
      </c>
      <c r="D7" s="136" t="s">
        <v>11</v>
      </c>
      <c r="E7" s="129" t="s">
        <v>11</v>
      </c>
      <c r="F7" s="129" t="s">
        <v>11</v>
      </c>
      <c r="G7" s="129" t="s">
        <v>11</v>
      </c>
      <c r="H7" s="129" t="s">
        <v>11</v>
      </c>
      <c r="I7" s="129" t="s">
        <v>11</v>
      </c>
      <c r="J7" s="129" t="s">
        <v>11</v>
      </c>
      <c r="K7" s="145" t="s">
        <v>11</v>
      </c>
    </row>
    <row r="8" spans="1:11">
      <c r="A8" s="135" t="s">
        <v>136</v>
      </c>
      <c r="B8" s="136" t="s">
        <v>137</v>
      </c>
      <c r="C8" s="136" t="s">
        <v>138</v>
      </c>
      <c r="D8" s="136" t="s">
        <v>10</v>
      </c>
      <c r="E8" s="129" t="s">
        <v>12</v>
      </c>
      <c r="F8" s="129" t="s">
        <v>13</v>
      </c>
      <c r="G8" s="129" t="s">
        <v>21</v>
      </c>
      <c r="H8" s="129" t="s">
        <v>25</v>
      </c>
      <c r="I8" s="129" t="s">
        <v>29</v>
      </c>
      <c r="J8" s="129" t="s">
        <v>33</v>
      </c>
      <c r="K8" s="145" t="s">
        <v>37</v>
      </c>
    </row>
    <row r="9" spans="1:11">
      <c r="A9" s="135"/>
      <c r="B9" s="136" t="s">
        <v>11</v>
      </c>
      <c r="C9" s="136" t="s">
        <v>11</v>
      </c>
      <c r="D9" s="136" t="s">
        <v>139</v>
      </c>
      <c r="E9" s="75">
        <v>13045328.45</v>
      </c>
      <c r="F9" s="75">
        <v>13045328.45</v>
      </c>
      <c r="G9" s="75">
        <v>0</v>
      </c>
      <c r="H9" s="75">
        <v>0</v>
      </c>
      <c r="I9" s="75">
        <v>0</v>
      </c>
      <c r="J9" s="75">
        <v>0</v>
      </c>
      <c r="K9" s="147">
        <v>0</v>
      </c>
    </row>
    <row r="10" spans="1:11">
      <c r="A10" s="142" t="s">
        <v>140</v>
      </c>
      <c r="B10" s="139"/>
      <c r="C10" s="139" t="s">
        <v>11</v>
      </c>
      <c r="D10" s="139" t="s">
        <v>141</v>
      </c>
      <c r="E10" s="75">
        <v>11299260.85</v>
      </c>
      <c r="F10" s="75">
        <v>11299260.85</v>
      </c>
      <c r="G10" s="75">
        <v>0</v>
      </c>
      <c r="H10" s="75">
        <v>0</v>
      </c>
      <c r="I10" s="75">
        <v>0</v>
      </c>
      <c r="J10" s="75">
        <v>0</v>
      </c>
      <c r="K10" s="147">
        <v>0</v>
      </c>
    </row>
    <row r="11" spans="1:11">
      <c r="A11" s="142" t="s">
        <v>142</v>
      </c>
      <c r="B11" s="139"/>
      <c r="C11" s="139" t="s">
        <v>11</v>
      </c>
      <c r="D11" s="139" t="s">
        <v>143</v>
      </c>
      <c r="E11" s="75">
        <v>4355700</v>
      </c>
      <c r="F11" s="75">
        <v>4355700</v>
      </c>
      <c r="G11" s="75">
        <v>0</v>
      </c>
      <c r="H11" s="75">
        <v>0</v>
      </c>
      <c r="I11" s="75">
        <v>0</v>
      </c>
      <c r="J11" s="75">
        <v>0</v>
      </c>
      <c r="K11" s="147">
        <v>0</v>
      </c>
    </row>
    <row r="12" spans="1:11">
      <c r="A12" s="142" t="s">
        <v>144</v>
      </c>
      <c r="B12" s="139"/>
      <c r="C12" s="139" t="s">
        <v>11</v>
      </c>
      <c r="D12" s="139" t="s">
        <v>145</v>
      </c>
      <c r="E12" s="75">
        <v>3575700</v>
      </c>
      <c r="F12" s="75">
        <v>3575700</v>
      </c>
      <c r="G12" s="75">
        <v>0</v>
      </c>
      <c r="H12" s="75">
        <v>0</v>
      </c>
      <c r="I12" s="75">
        <v>0</v>
      </c>
      <c r="J12" s="75">
        <v>0</v>
      </c>
      <c r="K12" s="147">
        <v>0</v>
      </c>
    </row>
    <row r="13" spans="1:11">
      <c r="A13" s="142" t="s">
        <v>146</v>
      </c>
      <c r="B13" s="139"/>
      <c r="C13" s="139" t="s">
        <v>11</v>
      </c>
      <c r="D13" s="139" t="s">
        <v>147</v>
      </c>
      <c r="E13" s="75">
        <v>780000</v>
      </c>
      <c r="F13" s="75">
        <v>780000</v>
      </c>
      <c r="G13" s="75">
        <v>0</v>
      </c>
      <c r="H13" s="75">
        <v>0</v>
      </c>
      <c r="I13" s="75">
        <v>0</v>
      </c>
      <c r="J13" s="75">
        <v>0</v>
      </c>
      <c r="K13" s="147">
        <v>0</v>
      </c>
    </row>
    <row r="14" spans="1:11">
      <c r="A14" s="142" t="s">
        <v>148</v>
      </c>
      <c r="B14" s="139"/>
      <c r="C14" s="139" t="s">
        <v>11</v>
      </c>
      <c r="D14" s="139" t="s">
        <v>149</v>
      </c>
      <c r="E14" s="75">
        <v>670000</v>
      </c>
      <c r="F14" s="75">
        <v>670000</v>
      </c>
      <c r="G14" s="75">
        <v>0</v>
      </c>
      <c r="H14" s="75">
        <v>0</v>
      </c>
      <c r="I14" s="75">
        <v>0</v>
      </c>
      <c r="J14" s="75">
        <v>0</v>
      </c>
      <c r="K14" s="147">
        <v>0</v>
      </c>
    </row>
    <row r="15" spans="1:11">
      <c r="A15" s="142" t="s">
        <v>150</v>
      </c>
      <c r="B15" s="139"/>
      <c r="C15" s="139" t="s">
        <v>11</v>
      </c>
      <c r="D15" s="139" t="s">
        <v>151</v>
      </c>
      <c r="E15" s="75">
        <v>570000</v>
      </c>
      <c r="F15" s="75">
        <v>570000</v>
      </c>
      <c r="G15" s="75">
        <v>0</v>
      </c>
      <c r="H15" s="75">
        <v>0</v>
      </c>
      <c r="I15" s="75">
        <v>0</v>
      </c>
      <c r="J15" s="75">
        <v>0</v>
      </c>
      <c r="K15" s="147">
        <v>0</v>
      </c>
    </row>
    <row r="16" spans="1:11">
      <c r="A16" s="142" t="s">
        <v>152</v>
      </c>
      <c r="B16" s="139"/>
      <c r="C16" s="139" t="s">
        <v>11</v>
      </c>
      <c r="D16" s="139" t="s">
        <v>153</v>
      </c>
      <c r="E16" s="75">
        <v>100000</v>
      </c>
      <c r="F16" s="75">
        <v>100000</v>
      </c>
      <c r="G16" s="75">
        <v>0</v>
      </c>
      <c r="H16" s="75">
        <v>0</v>
      </c>
      <c r="I16" s="75">
        <v>0</v>
      </c>
      <c r="J16" s="75">
        <v>0</v>
      </c>
      <c r="K16" s="147">
        <v>0</v>
      </c>
    </row>
    <row r="17" spans="1:11">
      <c r="A17" s="142" t="s">
        <v>154</v>
      </c>
      <c r="B17" s="139"/>
      <c r="C17" s="139" t="s">
        <v>11</v>
      </c>
      <c r="D17" s="139" t="s">
        <v>155</v>
      </c>
      <c r="E17" s="75">
        <v>43400</v>
      </c>
      <c r="F17" s="75">
        <v>43400</v>
      </c>
      <c r="G17" s="75">
        <v>0</v>
      </c>
      <c r="H17" s="75">
        <v>0</v>
      </c>
      <c r="I17" s="75">
        <v>0</v>
      </c>
      <c r="J17" s="75">
        <v>0</v>
      </c>
      <c r="K17" s="147">
        <v>0</v>
      </c>
    </row>
    <row r="18" spans="1:11">
      <c r="A18" s="142" t="s">
        <v>156</v>
      </c>
      <c r="B18" s="139"/>
      <c r="C18" s="139" t="s">
        <v>11</v>
      </c>
      <c r="D18" s="139" t="s">
        <v>157</v>
      </c>
      <c r="E18" s="75">
        <v>30000</v>
      </c>
      <c r="F18" s="75">
        <v>30000</v>
      </c>
      <c r="G18" s="75">
        <v>0</v>
      </c>
      <c r="H18" s="75">
        <v>0</v>
      </c>
      <c r="I18" s="75">
        <v>0</v>
      </c>
      <c r="J18" s="75">
        <v>0</v>
      </c>
      <c r="K18" s="147">
        <v>0</v>
      </c>
    </row>
    <row r="19" spans="1:11">
      <c r="A19" s="142" t="s">
        <v>158</v>
      </c>
      <c r="B19" s="139"/>
      <c r="C19" s="139" t="s">
        <v>11</v>
      </c>
      <c r="D19" s="139" t="s">
        <v>159</v>
      </c>
      <c r="E19" s="75">
        <v>13400</v>
      </c>
      <c r="F19" s="75">
        <v>13400</v>
      </c>
      <c r="G19" s="75">
        <v>0</v>
      </c>
      <c r="H19" s="75">
        <v>0</v>
      </c>
      <c r="I19" s="75">
        <v>0</v>
      </c>
      <c r="J19" s="75">
        <v>0</v>
      </c>
      <c r="K19" s="147">
        <v>0</v>
      </c>
    </row>
    <row r="20" spans="1:11">
      <c r="A20" s="142" t="s">
        <v>160</v>
      </c>
      <c r="B20" s="139"/>
      <c r="C20" s="139" t="s">
        <v>11</v>
      </c>
      <c r="D20" s="139" t="s">
        <v>161</v>
      </c>
      <c r="E20" s="75">
        <v>6230160.85</v>
      </c>
      <c r="F20" s="75">
        <v>6230160.85</v>
      </c>
      <c r="G20" s="75">
        <v>0</v>
      </c>
      <c r="H20" s="75">
        <v>0</v>
      </c>
      <c r="I20" s="75">
        <v>0</v>
      </c>
      <c r="J20" s="75">
        <v>0</v>
      </c>
      <c r="K20" s="147">
        <v>0</v>
      </c>
    </row>
    <row r="21" spans="1:11">
      <c r="A21" s="142" t="s">
        <v>162</v>
      </c>
      <c r="B21" s="139"/>
      <c r="C21" s="139" t="s">
        <v>11</v>
      </c>
      <c r="D21" s="139" t="s">
        <v>163</v>
      </c>
      <c r="E21" s="75">
        <v>1807943.34</v>
      </c>
      <c r="F21" s="75">
        <v>1807943.34</v>
      </c>
      <c r="G21" s="75">
        <v>0</v>
      </c>
      <c r="H21" s="75">
        <v>0</v>
      </c>
      <c r="I21" s="75">
        <v>0</v>
      </c>
      <c r="J21" s="75">
        <v>0</v>
      </c>
      <c r="K21" s="147">
        <v>0</v>
      </c>
    </row>
    <row r="22" spans="1:11">
      <c r="A22" s="142" t="s">
        <v>164</v>
      </c>
      <c r="B22" s="139"/>
      <c r="C22" s="139" t="s">
        <v>11</v>
      </c>
      <c r="D22" s="139" t="s">
        <v>165</v>
      </c>
      <c r="E22" s="75">
        <v>872440.51</v>
      </c>
      <c r="F22" s="75">
        <v>872440.51</v>
      </c>
      <c r="G22" s="75">
        <v>0</v>
      </c>
      <c r="H22" s="75">
        <v>0</v>
      </c>
      <c r="I22" s="75">
        <v>0</v>
      </c>
      <c r="J22" s="75">
        <v>0</v>
      </c>
      <c r="K22" s="147">
        <v>0</v>
      </c>
    </row>
    <row r="23" spans="1:11">
      <c r="A23" s="142" t="s">
        <v>166</v>
      </c>
      <c r="B23" s="139"/>
      <c r="C23" s="139" t="s">
        <v>11</v>
      </c>
      <c r="D23" s="139" t="s">
        <v>167</v>
      </c>
      <c r="E23" s="75">
        <v>3549777</v>
      </c>
      <c r="F23" s="75">
        <v>3549777</v>
      </c>
      <c r="G23" s="75">
        <v>0</v>
      </c>
      <c r="H23" s="75">
        <v>0</v>
      </c>
      <c r="I23" s="75">
        <v>0</v>
      </c>
      <c r="J23" s="75">
        <v>0</v>
      </c>
      <c r="K23" s="147">
        <v>0</v>
      </c>
    </row>
    <row r="24" spans="1:11">
      <c r="A24" s="142" t="s">
        <v>168</v>
      </c>
      <c r="B24" s="139"/>
      <c r="C24" s="139" t="s">
        <v>11</v>
      </c>
      <c r="D24" s="139" t="s">
        <v>169</v>
      </c>
      <c r="E24" s="75">
        <v>3900</v>
      </c>
      <c r="F24" s="75">
        <v>3900</v>
      </c>
      <c r="G24" s="75">
        <v>0</v>
      </c>
      <c r="H24" s="75">
        <v>0</v>
      </c>
      <c r="I24" s="75">
        <v>0</v>
      </c>
      <c r="J24" s="75">
        <v>0</v>
      </c>
      <c r="K24" s="147">
        <v>0</v>
      </c>
    </row>
    <row r="25" spans="1:11">
      <c r="A25" s="142" t="s">
        <v>170</v>
      </c>
      <c r="B25" s="139"/>
      <c r="C25" s="139" t="s">
        <v>11</v>
      </c>
      <c r="D25" s="139" t="s">
        <v>171</v>
      </c>
      <c r="E25" s="75">
        <v>3900</v>
      </c>
      <c r="F25" s="75">
        <v>3900</v>
      </c>
      <c r="G25" s="75">
        <v>0</v>
      </c>
      <c r="H25" s="75">
        <v>0</v>
      </c>
      <c r="I25" s="75">
        <v>0</v>
      </c>
      <c r="J25" s="75">
        <v>0</v>
      </c>
      <c r="K25" s="147">
        <v>0</v>
      </c>
    </row>
    <row r="26" spans="1:11">
      <c r="A26" s="142" t="s">
        <v>172</v>
      </c>
      <c r="B26" s="139"/>
      <c r="C26" s="139" t="s">
        <v>11</v>
      </c>
      <c r="D26" s="139" t="s">
        <v>173</v>
      </c>
      <c r="E26" s="75">
        <v>3900</v>
      </c>
      <c r="F26" s="75">
        <v>3900</v>
      </c>
      <c r="G26" s="75">
        <v>0</v>
      </c>
      <c r="H26" s="75">
        <v>0</v>
      </c>
      <c r="I26" s="75">
        <v>0</v>
      </c>
      <c r="J26" s="75">
        <v>0</v>
      </c>
      <c r="K26" s="147">
        <v>0</v>
      </c>
    </row>
    <row r="27" spans="1:11">
      <c r="A27" s="142" t="s">
        <v>174</v>
      </c>
      <c r="B27" s="139"/>
      <c r="C27" s="139" t="s">
        <v>11</v>
      </c>
      <c r="D27" s="139" t="s">
        <v>175</v>
      </c>
      <c r="E27" s="75">
        <v>367657.8</v>
      </c>
      <c r="F27" s="75">
        <v>367657.8</v>
      </c>
      <c r="G27" s="75">
        <v>0</v>
      </c>
      <c r="H27" s="75">
        <v>0</v>
      </c>
      <c r="I27" s="75">
        <v>0</v>
      </c>
      <c r="J27" s="75">
        <v>0</v>
      </c>
      <c r="K27" s="147">
        <v>0</v>
      </c>
    </row>
    <row r="28" spans="1:11">
      <c r="A28" s="142" t="s">
        <v>176</v>
      </c>
      <c r="B28" s="139"/>
      <c r="C28" s="139" t="s">
        <v>11</v>
      </c>
      <c r="D28" s="139" t="s">
        <v>177</v>
      </c>
      <c r="E28" s="75">
        <v>367657.8</v>
      </c>
      <c r="F28" s="75">
        <v>367657.8</v>
      </c>
      <c r="G28" s="75">
        <v>0</v>
      </c>
      <c r="H28" s="75">
        <v>0</v>
      </c>
      <c r="I28" s="75">
        <v>0</v>
      </c>
      <c r="J28" s="75">
        <v>0</v>
      </c>
      <c r="K28" s="147">
        <v>0</v>
      </c>
    </row>
    <row r="29" spans="1:11">
      <c r="A29" s="142" t="s">
        <v>178</v>
      </c>
      <c r="B29" s="139"/>
      <c r="C29" s="139" t="s">
        <v>11</v>
      </c>
      <c r="D29" s="139" t="s">
        <v>179</v>
      </c>
      <c r="E29" s="75">
        <v>147000</v>
      </c>
      <c r="F29" s="75">
        <v>147000</v>
      </c>
      <c r="G29" s="75">
        <v>0</v>
      </c>
      <c r="H29" s="75">
        <v>0</v>
      </c>
      <c r="I29" s="75">
        <v>0</v>
      </c>
      <c r="J29" s="75">
        <v>0</v>
      </c>
      <c r="K29" s="147">
        <v>0</v>
      </c>
    </row>
    <row r="30" spans="1:11">
      <c r="A30" s="142" t="s">
        <v>180</v>
      </c>
      <c r="B30" s="139"/>
      <c r="C30" s="139" t="s">
        <v>11</v>
      </c>
      <c r="D30" s="139" t="s">
        <v>181</v>
      </c>
      <c r="E30" s="75">
        <v>220657.8</v>
      </c>
      <c r="F30" s="75">
        <v>220657.8</v>
      </c>
      <c r="G30" s="75">
        <v>0</v>
      </c>
      <c r="H30" s="75">
        <v>0</v>
      </c>
      <c r="I30" s="75">
        <v>0</v>
      </c>
      <c r="J30" s="75">
        <v>0</v>
      </c>
      <c r="K30" s="147">
        <v>0</v>
      </c>
    </row>
    <row r="31" spans="1:11">
      <c r="A31" s="142" t="s">
        <v>182</v>
      </c>
      <c r="B31" s="139"/>
      <c r="C31" s="139" t="s">
        <v>11</v>
      </c>
      <c r="D31" s="139" t="s">
        <v>183</v>
      </c>
      <c r="E31" s="75">
        <v>800000</v>
      </c>
      <c r="F31" s="75">
        <v>800000</v>
      </c>
      <c r="G31" s="75">
        <v>0</v>
      </c>
      <c r="H31" s="75">
        <v>0</v>
      </c>
      <c r="I31" s="75">
        <v>0</v>
      </c>
      <c r="J31" s="75">
        <v>0</v>
      </c>
      <c r="K31" s="147">
        <v>0</v>
      </c>
    </row>
    <row r="32" spans="1:11">
      <c r="A32" s="142" t="s">
        <v>184</v>
      </c>
      <c r="B32" s="139"/>
      <c r="C32" s="139" t="s">
        <v>11</v>
      </c>
      <c r="D32" s="139" t="s">
        <v>185</v>
      </c>
      <c r="E32" s="75">
        <v>800000</v>
      </c>
      <c r="F32" s="75">
        <v>800000</v>
      </c>
      <c r="G32" s="75">
        <v>0</v>
      </c>
      <c r="H32" s="75">
        <v>0</v>
      </c>
      <c r="I32" s="75">
        <v>0</v>
      </c>
      <c r="J32" s="75">
        <v>0</v>
      </c>
      <c r="K32" s="147">
        <v>0</v>
      </c>
    </row>
    <row r="33" spans="1:11">
      <c r="A33" s="142" t="s">
        <v>186</v>
      </c>
      <c r="B33" s="139"/>
      <c r="C33" s="139" t="s">
        <v>11</v>
      </c>
      <c r="D33" s="139" t="s">
        <v>187</v>
      </c>
      <c r="E33" s="75">
        <v>800000</v>
      </c>
      <c r="F33" s="75">
        <v>800000</v>
      </c>
      <c r="G33" s="75">
        <v>0</v>
      </c>
      <c r="H33" s="75">
        <v>0</v>
      </c>
      <c r="I33" s="75">
        <v>0</v>
      </c>
      <c r="J33" s="75">
        <v>0</v>
      </c>
      <c r="K33" s="147">
        <v>0</v>
      </c>
    </row>
    <row r="34" spans="1:11">
      <c r="A34" s="142" t="s">
        <v>188</v>
      </c>
      <c r="B34" s="139"/>
      <c r="C34" s="139" t="s">
        <v>11</v>
      </c>
      <c r="D34" s="139" t="s">
        <v>189</v>
      </c>
      <c r="E34" s="75">
        <v>574509.8</v>
      </c>
      <c r="F34" s="75">
        <v>574509.8</v>
      </c>
      <c r="G34" s="75">
        <v>0</v>
      </c>
      <c r="H34" s="75">
        <v>0</v>
      </c>
      <c r="I34" s="75">
        <v>0</v>
      </c>
      <c r="J34" s="75">
        <v>0</v>
      </c>
      <c r="K34" s="147">
        <v>0</v>
      </c>
    </row>
    <row r="35" spans="1:11">
      <c r="A35" s="142" t="s">
        <v>190</v>
      </c>
      <c r="B35" s="139"/>
      <c r="C35" s="139" t="s">
        <v>11</v>
      </c>
      <c r="D35" s="139" t="s">
        <v>191</v>
      </c>
      <c r="E35" s="75">
        <v>574509.8</v>
      </c>
      <c r="F35" s="75">
        <v>574509.8</v>
      </c>
      <c r="G35" s="75">
        <v>0</v>
      </c>
      <c r="H35" s="75">
        <v>0</v>
      </c>
      <c r="I35" s="75">
        <v>0</v>
      </c>
      <c r="J35" s="75">
        <v>0</v>
      </c>
      <c r="K35" s="147">
        <v>0</v>
      </c>
    </row>
    <row r="36" spans="1:11">
      <c r="A36" s="142" t="s">
        <v>192</v>
      </c>
      <c r="B36" s="139"/>
      <c r="C36" s="139" t="s">
        <v>11</v>
      </c>
      <c r="D36" s="139" t="s">
        <v>193</v>
      </c>
      <c r="E36" s="75">
        <v>196008</v>
      </c>
      <c r="F36" s="75">
        <v>196008</v>
      </c>
      <c r="G36" s="75">
        <v>0</v>
      </c>
      <c r="H36" s="75">
        <v>0</v>
      </c>
      <c r="I36" s="75">
        <v>0</v>
      </c>
      <c r="J36" s="75">
        <v>0</v>
      </c>
      <c r="K36" s="147">
        <v>0</v>
      </c>
    </row>
    <row r="37" spans="1:11">
      <c r="A37" s="142" t="s">
        <v>194</v>
      </c>
      <c r="B37" s="139"/>
      <c r="C37" s="139" t="s">
        <v>11</v>
      </c>
      <c r="D37" s="139" t="s">
        <v>195</v>
      </c>
      <c r="E37" s="75">
        <v>378501.8</v>
      </c>
      <c r="F37" s="75">
        <v>378501.8</v>
      </c>
      <c r="G37" s="75">
        <v>0</v>
      </c>
      <c r="H37" s="75">
        <v>0</v>
      </c>
      <c r="I37" s="75">
        <v>0</v>
      </c>
      <c r="J37" s="75">
        <v>0</v>
      </c>
      <c r="K37" s="147">
        <v>0</v>
      </c>
    </row>
    <row r="38" spans="1:11">
      <c r="A38" s="142" t="s">
        <v>196</v>
      </c>
      <c r="B38" s="139"/>
      <c r="C38" s="139" t="s">
        <v>11</v>
      </c>
      <c r="D38" s="139" t="s">
        <v>11</v>
      </c>
      <c r="E38" s="139" t="s">
        <v>11</v>
      </c>
      <c r="F38" s="139" t="s">
        <v>11</v>
      </c>
      <c r="G38" s="139" t="s">
        <v>11</v>
      </c>
      <c r="H38" s="139" t="s">
        <v>11</v>
      </c>
      <c r="I38" s="139" t="s">
        <v>11</v>
      </c>
      <c r="J38" s="139" t="s">
        <v>11</v>
      </c>
      <c r="K38" s="139" t="s">
        <v>11</v>
      </c>
    </row>
  </sheetData>
  <mergeCells count="43">
    <mergeCell ref="A3:F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A8:A9"/>
    <mergeCell ref="B8:B9"/>
    <mergeCell ref="C8:C9"/>
    <mergeCell ref="D5:D7"/>
    <mergeCell ref="E4:E7"/>
    <mergeCell ref="F4:F7"/>
    <mergeCell ref="G4:G7"/>
    <mergeCell ref="H4:H7"/>
    <mergeCell ref="I4:I7"/>
    <mergeCell ref="J4:J7"/>
    <mergeCell ref="K4:K7"/>
    <mergeCell ref="A5:C7"/>
  </mergeCells>
  <pageMargins left="0.75" right="0.75" top="1" bottom="1" header="0.511805555555556" footer="0.511805555555556"/>
  <pageSetup paperSize="9" scale="7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1"/>
  <sheetViews>
    <sheetView workbookViewId="0">
      <selection activeCell="M16" sqref="M16"/>
    </sheetView>
  </sheetViews>
  <sheetFormatPr defaultColWidth="9" defaultRowHeight="15.6"/>
  <cols>
    <col min="1" max="3" width="2.825" style="155" customWidth="1"/>
    <col min="4" max="4" width="33.6833333333333" style="155" customWidth="1"/>
    <col min="5" max="10" width="15.425" style="155" customWidth="1"/>
    <col min="11" max="16384" width="9" style="155"/>
  </cols>
  <sheetData>
    <row r="1" s="63" customFormat="1" ht="36" customHeight="1" spans="1:10">
      <c r="A1" s="65"/>
      <c r="B1" s="65"/>
      <c r="C1" s="65"/>
      <c r="D1" s="65"/>
      <c r="E1" s="65"/>
      <c r="F1" s="66" t="s">
        <v>197</v>
      </c>
      <c r="G1" s="65"/>
      <c r="H1" s="65"/>
      <c r="I1" s="65"/>
      <c r="J1" s="65"/>
    </row>
    <row r="2" s="63" customFormat="1" ht="18" customHeight="1" spans="1:10">
      <c r="A2" s="65"/>
      <c r="B2" s="65"/>
      <c r="C2" s="65"/>
      <c r="D2" s="65"/>
      <c r="E2" s="65"/>
      <c r="F2" s="65"/>
      <c r="G2" s="65"/>
      <c r="H2" s="65"/>
      <c r="I2" s="65"/>
      <c r="J2" s="143" t="s">
        <v>198</v>
      </c>
    </row>
    <row r="3" s="63" customFormat="1" ht="18" customHeight="1" spans="1:10">
      <c r="A3" s="141" t="s">
        <v>2</v>
      </c>
      <c r="B3" s="141"/>
      <c r="C3" s="141"/>
      <c r="D3" s="141"/>
      <c r="E3" s="141"/>
      <c r="F3" s="141"/>
      <c r="G3" s="65"/>
      <c r="H3" s="65"/>
      <c r="I3" s="65"/>
      <c r="J3" s="143" t="s">
        <v>3</v>
      </c>
    </row>
    <row r="4" s="63" customFormat="1" ht="18" customHeight="1" spans="1:10">
      <c r="A4" s="135" t="s">
        <v>6</v>
      </c>
      <c r="B4" s="136"/>
      <c r="C4" s="136" t="s">
        <v>11</v>
      </c>
      <c r="D4" s="136" t="s">
        <v>11</v>
      </c>
      <c r="E4" s="129" t="s">
        <v>90</v>
      </c>
      <c r="F4" s="129" t="s">
        <v>199</v>
      </c>
      <c r="G4" s="131" t="s">
        <v>200</v>
      </c>
      <c r="H4" s="131" t="s">
        <v>201</v>
      </c>
      <c r="I4" s="131" t="s">
        <v>202</v>
      </c>
      <c r="J4" s="131" t="s">
        <v>203</v>
      </c>
    </row>
    <row r="5" s="63" customFormat="1" ht="35.25" customHeight="1" spans="1:10">
      <c r="A5" s="128" t="s">
        <v>133</v>
      </c>
      <c r="B5" s="129"/>
      <c r="C5" s="129"/>
      <c r="D5" s="136" t="s">
        <v>134</v>
      </c>
      <c r="E5" s="129"/>
      <c r="F5" s="129" t="s">
        <v>11</v>
      </c>
      <c r="G5" s="129" t="s">
        <v>11</v>
      </c>
      <c r="H5" s="129" t="s">
        <v>11</v>
      </c>
      <c r="I5" s="129" t="s">
        <v>11</v>
      </c>
      <c r="J5" s="129" t="s">
        <v>11</v>
      </c>
    </row>
    <row r="6" s="63" customFormat="1" ht="18" customHeight="1" spans="1:10">
      <c r="A6" s="128"/>
      <c r="B6" s="129" t="s">
        <v>11</v>
      </c>
      <c r="C6" s="129" t="s">
        <v>11</v>
      </c>
      <c r="D6" s="136" t="s">
        <v>11</v>
      </c>
      <c r="E6" s="129" t="s">
        <v>11</v>
      </c>
      <c r="F6" s="129" t="s">
        <v>11</v>
      </c>
      <c r="G6" s="129" t="s">
        <v>11</v>
      </c>
      <c r="H6" s="129" t="s">
        <v>11</v>
      </c>
      <c r="I6" s="129" t="s">
        <v>11</v>
      </c>
      <c r="J6" s="129" t="s">
        <v>11</v>
      </c>
    </row>
    <row r="7" s="63" customFormat="1" ht="16.5" customHeight="1" spans="1:10">
      <c r="A7" s="128"/>
      <c r="B7" s="129" t="s">
        <v>11</v>
      </c>
      <c r="C7" s="129" t="s">
        <v>11</v>
      </c>
      <c r="D7" s="136" t="s">
        <v>11</v>
      </c>
      <c r="E7" s="129" t="s">
        <v>11</v>
      </c>
      <c r="F7" s="129" t="s">
        <v>11</v>
      </c>
      <c r="G7" s="129" t="s">
        <v>11</v>
      </c>
      <c r="H7" s="129" t="s">
        <v>11</v>
      </c>
      <c r="I7" s="129" t="s">
        <v>11</v>
      </c>
      <c r="J7" s="129" t="s">
        <v>11</v>
      </c>
    </row>
    <row r="8" s="63" customFormat="1" ht="16.5" customHeight="1" spans="1:10">
      <c r="A8" s="135" t="s">
        <v>136</v>
      </c>
      <c r="B8" s="136" t="s">
        <v>137</v>
      </c>
      <c r="C8" s="136" t="s">
        <v>138</v>
      </c>
      <c r="D8" s="136" t="s">
        <v>10</v>
      </c>
      <c r="E8" s="129" t="s">
        <v>12</v>
      </c>
      <c r="F8" s="129" t="s">
        <v>13</v>
      </c>
      <c r="G8" s="129" t="s">
        <v>21</v>
      </c>
      <c r="H8" s="129" t="s">
        <v>25</v>
      </c>
      <c r="I8" s="129" t="s">
        <v>29</v>
      </c>
      <c r="J8" s="129" t="s">
        <v>33</v>
      </c>
    </row>
    <row r="9" s="63" customFormat="1" ht="16.5" customHeight="1" spans="1:10">
      <c r="A9" s="135"/>
      <c r="B9" s="136" t="s">
        <v>11</v>
      </c>
      <c r="C9" s="136" t="s">
        <v>11</v>
      </c>
      <c r="D9" s="136" t="s">
        <v>139</v>
      </c>
      <c r="E9" s="75">
        <v>13045328.45</v>
      </c>
      <c r="F9" s="75">
        <v>3626451.45</v>
      </c>
      <c r="G9" s="75">
        <v>9418877</v>
      </c>
      <c r="H9" s="75">
        <v>0</v>
      </c>
      <c r="I9" s="75">
        <v>0</v>
      </c>
      <c r="J9" s="75">
        <v>0</v>
      </c>
    </row>
    <row r="10" s="63" customFormat="1" ht="16.5" customHeight="1" spans="1:10">
      <c r="A10" s="142" t="s">
        <v>140</v>
      </c>
      <c r="B10" s="139"/>
      <c r="C10" s="139" t="s">
        <v>11</v>
      </c>
      <c r="D10" s="139" t="s">
        <v>141</v>
      </c>
      <c r="E10" s="75">
        <v>11299260.85</v>
      </c>
      <c r="F10" s="75">
        <v>2680383.85</v>
      </c>
      <c r="G10" s="75">
        <v>8618877</v>
      </c>
      <c r="H10" s="75">
        <v>0</v>
      </c>
      <c r="I10" s="75">
        <v>0</v>
      </c>
      <c r="J10" s="75">
        <v>0</v>
      </c>
    </row>
    <row r="11" s="63" customFormat="1" ht="16.5" customHeight="1" spans="1:10">
      <c r="A11" s="142" t="s">
        <v>142</v>
      </c>
      <c r="B11" s="139"/>
      <c r="C11" s="139" t="s">
        <v>11</v>
      </c>
      <c r="D11" s="139" t="s">
        <v>143</v>
      </c>
      <c r="E11" s="75">
        <v>4355700</v>
      </c>
      <c r="F11" s="75">
        <v>0</v>
      </c>
      <c r="G11" s="75">
        <v>4355700</v>
      </c>
      <c r="H11" s="75">
        <v>0</v>
      </c>
      <c r="I11" s="75">
        <v>0</v>
      </c>
      <c r="J11" s="75">
        <v>0</v>
      </c>
    </row>
    <row r="12" s="63" customFormat="1" ht="16.5" customHeight="1" spans="1:10">
      <c r="A12" s="142" t="s">
        <v>144</v>
      </c>
      <c r="B12" s="139"/>
      <c r="C12" s="139" t="s">
        <v>11</v>
      </c>
      <c r="D12" s="139" t="s">
        <v>145</v>
      </c>
      <c r="E12" s="75">
        <v>3575700</v>
      </c>
      <c r="F12" s="75">
        <v>0</v>
      </c>
      <c r="G12" s="75">
        <v>3575700</v>
      </c>
      <c r="H12" s="75">
        <v>0</v>
      </c>
      <c r="I12" s="75">
        <v>0</v>
      </c>
      <c r="J12" s="75">
        <v>0</v>
      </c>
    </row>
    <row r="13" s="63" customFormat="1" ht="16.5" customHeight="1" spans="1:10">
      <c r="A13" s="142" t="s">
        <v>146</v>
      </c>
      <c r="B13" s="139"/>
      <c r="C13" s="139" t="s">
        <v>11</v>
      </c>
      <c r="D13" s="139" t="s">
        <v>147</v>
      </c>
      <c r="E13" s="75">
        <v>780000</v>
      </c>
      <c r="F13" s="75">
        <v>0</v>
      </c>
      <c r="G13" s="75">
        <v>780000</v>
      </c>
      <c r="H13" s="75">
        <v>0</v>
      </c>
      <c r="I13" s="75">
        <v>0</v>
      </c>
      <c r="J13" s="75">
        <v>0</v>
      </c>
    </row>
    <row r="14" s="63" customFormat="1" ht="16.5" customHeight="1" spans="1:10">
      <c r="A14" s="142" t="s">
        <v>148</v>
      </c>
      <c r="B14" s="139"/>
      <c r="C14" s="139" t="s">
        <v>11</v>
      </c>
      <c r="D14" s="139" t="s">
        <v>149</v>
      </c>
      <c r="E14" s="75">
        <v>670000</v>
      </c>
      <c r="F14" s="75">
        <v>0</v>
      </c>
      <c r="G14" s="75">
        <v>670000</v>
      </c>
      <c r="H14" s="75">
        <v>0</v>
      </c>
      <c r="I14" s="75">
        <v>0</v>
      </c>
      <c r="J14" s="75">
        <v>0</v>
      </c>
    </row>
    <row r="15" s="63" customFormat="1" ht="16.5" customHeight="1" spans="1:10">
      <c r="A15" s="142" t="s">
        <v>150</v>
      </c>
      <c r="B15" s="139"/>
      <c r="C15" s="139" t="s">
        <v>11</v>
      </c>
      <c r="D15" s="139" t="s">
        <v>151</v>
      </c>
      <c r="E15" s="75">
        <v>570000</v>
      </c>
      <c r="F15" s="75">
        <v>0</v>
      </c>
      <c r="G15" s="75">
        <v>570000</v>
      </c>
      <c r="H15" s="75">
        <v>0</v>
      </c>
      <c r="I15" s="75">
        <v>0</v>
      </c>
      <c r="J15" s="75">
        <v>0</v>
      </c>
    </row>
    <row r="16" s="63" customFormat="1" ht="16.5" customHeight="1" spans="1:10">
      <c r="A16" s="142" t="s">
        <v>152</v>
      </c>
      <c r="B16" s="139"/>
      <c r="C16" s="139" t="s">
        <v>11</v>
      </c>
      <c r="D16" s="139" t="s">
        <v>153</v>
      </c>
      <c r="E16" s="75">
        <v>100000</v>
      </c>
      <c r="F16" s="75">
        <v>0</v>
      </c>
      <c r="G16" s="75">
        <v>100000</v>
      </c>
      <c r="H16" s="75">
        <v>0</v>
      </c>
      <c r="I16" s="75">
        <v>0</v>
      </c>
      <c r="J16" s="75">
        <v>0</v>
      </c>
    </row>
    <row r="17" s="63" customFormat="1" ht="16.5" customHeight="1" spans="1:10">
      <c r="A17" s="142" t="s">
        <v>154</v>
      </c>
      <c r="B17" s="139"/>
      <c r="C17" s="139" t="s">
        <v>11</v>
      </c>
      <c r="D17" s="139" t="s">
        <v>155</v>
      </c>
      <c r="E17" s="75">
        <v>43400</v>
      </c>
      <c r="F17" s="75">
        <v>0</v>
      </c>
      <c r="G17" s="75">
        <v>43400</v>
      </c>
      <c r="H17" s="75">
        <v>0</v>
      </c>
      <c r="I17" s="75">
        <v>0</v>
      </c>
      <c r="J17" s="75">
        <v>0</v>
      </c>
    </row>
    <row r="18" s="63" customFormat="1" ht="16.5" customHeight="1" spans="1:10">
      <c r="A18" s="142" t="s">
        <v>156</v>
      </c>
      <c r="B18" s="139"/>
      <c r="C18" s="139" t="s">
        <v>11</v>
      </c>
      <c r="D18" s="139" t="s">
        <v>157</v>
      </c>
      <c r="E18" s="75">
        <v>30000</v>
      </c>
      <c r="F18" s="75">
        <v>0</v>
      </c>
      <c r="G18" s="75">
        <v>30000</v>
      </c>
      <c r="H18" s="75">
        <v>0</v>
      </c>
      <c r="I18" s="75">
        <v>0</v>
      </c>
      <c r="J18" s="75">
        <v>0</v>
      </c>
    </row>
    <row r="19" s="63" customFormat="1" ht="16.5" customHeight="1" spans="1:10">
      <c r="A19" s="142" t="s">
        <v>158</v>
      </c>
      <c r="B19" s="139"/>
      <c r="C19" s="139" t="s">
        <v>11</v>
      </c>
      <c r="D19" s="139" t="s">
        <v>159</v>
      </c>
      <c r="E19" s="75">
        <v>13400</v>
      </c>
      <c r="F19" s="75">
        <v>0</v>
      </c>
      <c r="G19" s="75">
        <v>13400</v>
      </c>
      <c r="H19" s="75">
        <v>0</v>
      </c>
      <c r="I19" s="75">
        <v>0</v>
      </c>
      <c r="J19" s="75">
        <v>0</v>
      </c>
    </row>
    <row r="20" s="63" customFormat="1" ht="16.5" customHeight="1" spans="1:10">
      <c r="A20" s="142" t="s">
        <v>160</v>
      </c>
      <c r="B20" s="139"/>
      <c r="C20" s="139" t="s">
        <v>11</v>
      </c>
      <c r="D20" s="139" t="s">
        <v>161</v>
      </c>
      <c r="E20" s="75">
        <v>6230160.85</v>
      </c>
      <c r="F20" s="75">
        <v>2680383.85</v>
      </c>
      <c r="G20" s="75">
        <v>3549777</v>
      </c>
      <c r="H20" s="75">
        <v>0</v>
      </c>
      <c r="I20" s="75">
        <v>0</v>
      </c>
      <c r="J20" s="75">
        <v>0</v>
      </c>
    </row>
    <row r="21" s="63" customFormat="1" ht="21.75" customHeight="1" spans="1:10">
      <c r="A21" s="142" t="s">
        <v>162</v>
      </c>
      <c r="B21" s="139"/>
      <c r="C21" s="139" t="s">
        <v>11</v>
      </c>
      <c r="D21" s="139" t="s">
        <v>163</v>
      </c>
      <c r="E21" s="75">
        <v>1807943.34</v>
      </c>
      <c r="F21" s="75">
        <v>1807943.34</v>
      </c>
      <c r="G21" s="75">
        <v>0</v>
      </c>
      <c r="H21" s="75">
        <v>0</v>
      </c>
      <c r="I21" s="75">
        <v>0</v>
      </c>
      <c r="J21" s="75">
        <v>0</v>
      </c>
    </row>
    <row r="22" s="63" customFormat="1" ht="21.75" customHeight="1" spans="1:10">
      <c r="A22" s="142" t="s">
        <v>164</v>
      </c>
      <c r="B22" s="139"/>
      <c r="C22" s="139" t="s">
        <v>11</v>
      </c>
      <c r="D22" s="139" t="s">
        <v>165</v>
      </c>
      <c r="E22" s="75">
        <v>872440.51</v>
      </c>
      <c r="F22" s="75">
        <v>872440.51</v>
      </c>
      <c r="G22" s="75">
        <v>0</v>
      </c>
      <c r="H22" s="75">
        <v>0</v>
      </c>
      <c r="I22" s="75">
        <v>0</v>
      </c>
      <c r="J22" s="75">
        <v>0</v>
      </c>
    </row>
    <row r="23" s="63" customFormat="1" ht="21.75" customHeight="1" spans="1:10">
      <c r="A23" s="142" t="s">
        <v>166</v>
      </c>
      <c r="B23" s="139"/>
      <c r="C23" s="139" t="s">
        <v>11</v>
      </c>
      <c r="D23" s="139" t="s">
        <v>167</v>
      </c>
      <c r="E23" s="75">
        <v>3549777</v>
      </c>
      <c r="F23" s="75">
        <v>0</v>
      </c>
      <c r="G23" s="75">
        <v>3549777</v>
      </c>
      <c r="H23" s="75">
        <v>0</v>
      </c>
      <c r="I23" s="75">
        <v>0</v>
      </c>
      <c r="J23" s="75">
        <v>0</v>
      </c>
    </row>
    <row r="24" s="63" customFormat="1" ht="21.75" customHeight="1" spans="1:10">
      <c r="A24" s="142" t="s">
        <v>168</v>
      </c>
      <c r="B24" s="139"/>
      <c r="C24" s="139" t="s">
        <v>11</v>
      </c>
      <c r="D24" s="139" t="s">
        <v>169</v>
      </c>
      <c r="E24" s="75">
        <v>3900</v>
      </c>
      <c r="F24" s="75">
        <v>3900</v>
      </c>
      <c r="G24" s="75">
        <v>0</v>
      </c>
      <c r="H24" s="75">
        <v>0</v>
      </c>
      <c r="I24" s="75">
        <v>0</v>
      </c>
      <c r="J24" s="75">
        <v>0</v>
      </c>
    </row>
    <row r="25" s="63" customFormat="1" ht="21.75" customHeight="1" spans="1:10">
      <c r="A25" s="142" t="s">
        <v>170</v>
      </c>
      <c r="B25" s="139"/>
      <c r="C25" s="139" t="s">
        <v>11</v>
      </c>
      <c r="D25" s="139" t="s">
        <v>171</v>
      </c>
      <c r="E25" s="75">
        <v>3900</v>
      </c>
      <c r="F25" s="75">
        <v>3900</v>
      </c>
      <c r="G25" s="75">
        <v>0</v>
      </c>
      <c r="H25" s="75">
        <v>0</v>
      </c>
      <c r="I25" s="75">
        <v>0</v>
      </c>
      <c r="J25" s="75">
        <v>0</v>
      </c>
    </row>
    <row r="26" s="63" customFormat="1" ht="21.75" customHeight="1" spans="1:10">
      <c r="A26" s="142" t="s">
        <v>172</v>
      </c>
      <c r="B26" s="139"/>
      <c r="C26" s="139" t="s">
        <v>11</v>
      </c>
      <c r="D26" s="139" t="s">
        <v>173</v>
      </c>
      <c r="E26" s="75">
        <v>3900</v>
      </c>
      <c r="F26" s="75">
        <v>3900</v>
      </c>
      <c r="G26" s="75">
        <v>0</v>
      </c>
      <c r="H26" s="75">
        <v>0</v>
      </c>
      <c r="I26" s="75">
        <v>0</v>
      </c>
      <c r="J26" s="75">
        <v>0</v>
      </c>
    </row>
    <row r="27" s="63" customFormat="1" ht="21.75" customHeight="1" spans="1:10">
      <c r="A27" s="142" t="s">
        <v>174</v>
      </c>
      <c r="B27" s="139"/>
      <c r="C27" s="139" t="s">
        <v>11</v>
      </c>
      <c r="D27" s="139" t="s">
        <v>175</v>
      </c>
      <c r="E27" s="75">
        <v>367657.8</v>
      </c>
      <c r="F27" s="75">
        <v>367657.8</v>
      </c>
      <c r="G27" s="75">
        <v>0</v>
      </c>
      <c r="H27" s="75">
        <v>0</v>
      </c>
      <c r="I27" s="75">
        <v>0</v>
      </c>
      <c r="J27" s="75">
        <v>0</v>
      </c>
    </row>
    <row r="28" s="63" customFormat="1" ht="21.75" customHeight="1" spans="1:10">
      <c r="A28" s="142" t="s">
        <v>176</v>
      </c>
      <c r="B28" s="139"/>
      <c r="C28" s="139" t="s">
        <v>11</v>
      </c>
      <c r="D28" s="139" t="s">
        <v>177</v>
      </c>
      <c r="E28" s="75">
        <v>367657.8</v>
      </c>
      <c r="F28" s="75">
        <v>367657.8</v>
      </c>
      <c r="G28" s="75">
        <v>0</v>
      </c>
      <c r="H28" s="75">
        <v>0</v>
      </c>
      <c r="I28" s="75">
        <v>0</v>
      </c>
      <c r="J28" s="75">
        <v>0</v>
      </c>
    </row>
    <row r="29" s="63" customFormat="1" ht="20.25" customHeight="1" spans="1:10">
      <c r="A29" s="142" t="s">
        <v>178</v>
      </c>
      <c r="B29" s="139"/>
      <c r="C29" s="139" t="s">
        <v>11</v>
      </c>
      <c r="D29" s="139" t="s">
        <v>179</v>
      </c>
      <c r="E29" s="75">
        <v>147000</v>
      </c>
      <c r="F29" s="75">
        <v>147000</v>
      </c>
      <c r="G29" s="75">
        <v>0</v>
      </c>
      <c r="H29" s="75">
        <v>0</v>
      </c>
      <c r="I29" s="75">
        <v>0</v>
      </c>
      <c r="J29" s="75">
        <v>0</v>
      </c>
    </row>
    <row r="30" ht="26.25" customHeight="1" spans="1:10">
      <c r="A30" s="142" t="s">
        <v>180</v>
      </c>
      <c r="B30" s="139"/>
      <c r="C30" s="139" t="s">
        <v>11</v>
      </c>
      <c r="D30" s="139" t="s">
        <v>181</v>
      </c>
      <c r="E30" s="75">
        <v>220657.8</v>
      </c>
      <c r="F30" s="75">
        <v>220657.8</v>
      </c>
      <c r="G30" s="75">
        <v>0</v>
      </c>
      <c r="H30" s="75">
        <v>0</v>
      </c>
      <c r="I30" s="75">
        <v>0</v>
      </c>
      <c r="J30" s="75">
        <v>0</v>
      </c>
    </row>
    <row r="31" ht="26.25" customHeight="1" spans="1:10">
      <c r="A31" s="142" t="s">
        <v>182</v>
      </c>
      <c r="B31" s="139"/>
      <c r="C31" s="139" t="s">
        <v>11</v>
      </c>
      <c r="D31" s="139" t="s">
        <v>183</v>
      </c>
      <c r="E31" s="75">
        <v>800000</v>
      </c>
      <c r="F31" s="75">
        <v>0</v>
      </c>
      <c r="G31" s="75">
        <v>800000</v>
      </c>
      <c r="H31" s="75">
        <v>0</v>
      </c>
      <c r="I31" s="75">
        <v>0</v>
      </c>
      <c r="J31" s="75">
        <v>0</v>
      </c>
    </row>
    <row r="32" ht="26.25" customHeight="1" spans="1:10">
      <c r="A32" s="142" t="s">
        <v>184</v>
      </c>
      <c r="B32" s="139"/>
      <c r="C32" s="139" t="s">
        <v>11</v>
      </c>
      <c r="D32" s="139" t="s">
        <v>185</v>
      </c>
      <c r="E32" s="75">
        <v>800000</v>
      </c>
      <c r="F32" s="75">
        <v>0</v>
      </c>
      <c r="G32" s="75">
        <v>800000</v>
      </c>
      <c r="H32" s="75">
        <v>0</v>
      </c>
      <c r="I32" s="75">
        <v>0</v>
      </c>
      <c r="J32" s="75">
        <v>0</v>
      </c>
    </row>
    <row r="33" ht="26.25" customHeight="1" spans="1:10">
      <c r="A33" s="142" t="s">
        <v>186</v>
      </c>
      <c r="B33" s="139"/>
      <c r="C33" s="139" t="s">
        <v>11</v>
      </c>
      <c r="D33" s="139" t="s">
        <v>187</v>
      </c>
      <c r="E33" s="75">
        <v>800000</v>
      </c>
      <c r="F33" s="75">
        <v>0</v>
      </c>
      <c r="G33" s="75">
        <v>800000</v>
      </c>
      <c r="H33" s="75">
        <v>0</v>
      </c>
      <c r="I33" s="75">
        <v>0</v>
      </c>
      <c r="J33" s="75">
        <v>0</v>
      </c>
    </row>
    <row r="34" ht="26.25" customHeight="1" spans="1:10">
      <c r="A34" s="142" t="s">
        <v>188</v>
      </c>
      <c r="B34" s="139"/>
      <c r="C34" s="139" t="s">
        <v>11</v>
      </c>
      <c r="D34" s="139" t="s">
        <v>189</v>
      </c>
      <c r="E34" s="75">
        <v>574509.8</v>
      </c>
      <c r="F34" s="75">
        <v>574509.8</v>
      </c>
      <c r="G34" s="75">
        <v>0</v>
      </c>
      <c r="H34" s="75">
        <v>0</v>
      </c>
      <c r="I34" s="75">
        <v>0</v>
      </c>
      <c r="J34" s="75">
        <v>0</v>
      </c>
    </row>
    <row r="35" ht="26.25" customHeight="1" spans="1:10">
      <c r="A35" s="142" t="s">
        <v>190</v>
      </c>
      <c r="B35" s="139"/>
      <c r="C35" s="139" t="s">
        <v>11</v>
      </c>
      <c r="D35" s="139" t="s">
        <v>191</v>
      </c>
      <c r="E35" s="75">
        <v>574509.8</v>
      </c>
      <c r="F35" s="75">
        <v>574509.8</v>
      </c>
      <c r="G35" s="75">
        <v>0</v>
      </c>
      <c r="H35" s="75">
        <v>0</v>
      </c>
      <c r="I35" s="75">
        <v>0</v>
      </c>
      <c r="J35" s="75">
        <v>0</v>
      </c>
    </row>
    <row r="36" ht="26.25" customHeight="1" spans="1:10">
      <c r="A36" s="142" t="s">
        <v>192</v>
      </c>
      <c r="B36" s="139"/>
      <c r="C36" s="139" t="s">
        <v>11</v>
      </c>
      <c r="D36" s="139" t="s">
        <v>193</v>
      </c>
      <c r="E36" s="75">
        <v>196008</v>
      </c>
      <c r="F36" s="75">
        <v>196008</v>
      </c>
      <c r="G36" s="75">
        <v>0</v>
      </c>
      <c r="H36" s="75">
        <v>0</v>
      </c>
      <c r="I36" s="75">
        <v>0</v>
      </c>
      <c r="J36" s="75">
        <v>0</v>
      </c>
    </row>
    <row r="37" ht="26.25" customHeight="1" spans="1:10">
      <c r="A37" s="142" t="s">
        <v>194</v>
      </c>
      <c r="B37" s="139"/>
      <c r="C37" s="139" t="s">
        <v>11</v>
      </c>
      <c r="D37" s="139" t="s">
        <v>195</v>
      </c>
      <c r="E37" s="75">
        <v>378501.8</v>
      </c>
      <c r="F37" s="75">
        <v>378501.8</v>
      </c>
      <c r="G37" s="75">
        <v>0</v>
      </c>
      <c r="H37" s="75">
        <v>0</v>
      </c>
      <c r="I37" s="75">
        <v>0</v>
      </c>
      <c r="J37" s="75">
        <v>0</v>
      </c>
    </row>
    <row r="38" ht="26.25" customHeight="1" spans="1:10">
      <c r="A38" s="142" t="s">
        <v>204</v>
      </c>
      <c r="B38" s="139"/>
      <c r="C38" s="139" t="s">
        <v>11</v>
      </c>
      <c r="D38" s="139" t="s">
        <v>11</v>
      </c>
      <c r="E38" s="139" t="s">
        <v>11</v>
      </c>
      <c r="F38" s="139" t="s">
        <v>11</v>
      </c>
      <c r="G38" s="139" t="s">
        <v>11</v>
      </c>
      <c r="H38" s="139" t="s">
        <v>11</v>
      </c>
      <c r="I38" s="139" t="s">
        <v>11</v>
      </c>
      <c r="J38" s="139" t="s">
        <v>11</v>
      </c>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19.95" customHeight="1"/>
    <row r="189" ht="19.95" customHeight="1"/>
    <row r="190" ht="19.95" customHeight="1"/>
    <row r="191" ht="19.95" customHeight="1"/>
  </sheetData>
  <mergeCells count="42">
    <mergeCell ref="A3:F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309027777777778" right="0.279166666666667" top="0.669444444444445" bottom="0.2" header="0.75" footer="0.2"/>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0:H45"/>
  <sheetViews>
    <sheetView topLeftCell="A10" workbookViewId="0">
      <selection activeCell="F17" sqref="F17"/>
    </sheetView>
  </sheetViews>
  <sheetFormatPr defaultColWidth="9" defaultRowHeight="15.6" outlineLevelCol="7"/>
  <cols>
    <col min="1" max="1" width="28.025" style="63" customWidth="1"/>
    <col min="2" max="2" width="4.88333333333333" style="63" customWidth="1"/>
    <col min="3" max="3" width="17.6166666666667" style="63" customWidth="1"/>
    <col min="4" max="4" width="26.4833333333333" style="63" customWidth="1"/>
    <col min="5" max="5" width="4.88333333333333" style="63" customWidth="1"/>
    <col min="6" max="6" width="17.1" style="63" customWidth="1"/>
    <col min="7" max="7" width="17.3583333333333" style="63" customWidth="1"/>
    <col min="8" max="8" width="17.1" style="63" customWidth="1"/>
    <col min="9" max="16384" width="9" style="63"/>
  </cols>
  <sheetData>
    <row r="10" ht="28.2" spans="1:8">
      <c r="A10" s="65"/>
      <c r="B10" s="65"/>
      <c r="C10" s="65"/>
      <c r="D10" s="66" t="s">
        <v>205</v>
      </c>
      <c r="E10" s="65"/>
      <c r="F10" s="65"/>
      <c r="G10" s="65"/>
      <c r="H10" s="65"/>
    </row>
    <row r="11" spans="1:8">
      <c r="A11" s="65"/>
      <c r="B11" s="65"/>
      <c r="C11" s="65"/>
      <c r="D11" s="65"/>
      <c r="E11" s="65"/>
      <c r="F11" s="65"/>
      <c r="G11" s="65"/>
      <c r="H11" s="143" t="s">
        <v>206</v>
      </c>
    </row>
    <row r="12" spans="1:8">
      <c r="A12" s="141" t="s">
        <v>2</v>
      </c>
      <c r="B12" s="141"/>
      <c r="C12" s="141"/>
      <c r="D12" s="141"/>
      <c r="E12" s="65"/>
      <c r="F12" s="65"/>
      <c r="G12" s="65"/>
      <c r="H12" s="143" t="s">
        <v>3</v>
      </c>
    </row>
    <row r="13" spans="1:8">
      <c r="A13" s="69" t="s">
        <v>207</v>
      </c>
      <c r="B13" s="70"/>
      <c r="C13" s="70"/>
      <c r="D13" s="70" t="s">
        <v>208</v>
      </c>
      <c r="E13" s="71"/>
      <c r="F13" s="71" t="s">
        <v>11</v>
      </c>
      <c r="G13" s="71" t="s">
        <v>11</v>
      </c>
      <c r="H13" s="71" t="s">
        <v>11</v>
      </c>
    </row>
    <row r="14" spans="1:8">
      <c r="A14" s="148" t="s">
        <v>209</v>
      </c>
      <c r="B14" s="149" t="s">
        <v>7</v>
      </c>
      <c r="C14" s="149" t="s">
        <v>210</v>
      </c>
      <c r="D14" s="149" t="s">
        <v>211</v>
      </c>
      <c r="E14" s="149" t="s">
        <v>7</v>
      </c>
      <c r="F14" s="70" t="s">
        <v>139</v>
      </c>
      <c r="G14" s="149" t="s">
        <v>212</v>
      </c>
      <c r="H14" s="149" t="s">
        <v>213</v>
      </c>
    </row>
    <row r="15" spans="1:8">
      <c r="A15" s="148"/>
      <c r="B15" s="149" t="s">
        <v>11</v>
      </c>
      <c r="C15" s="149" t="s">
        <v>11</v>
      </c>
      <c r="D15" s="149" t="s">
        <v>11</v>
      </c>
      <c r="E15" s="149" t="s">
        <v>11</v>
      </c>
      <c r="F15" s="70" t="s">
        <v>135</v>
      </c>
      <c r="G15" s="149" t="s">
        <v>212</v>
      </c>
      <c r="H15" s="149" t="s">
        <v>11</v>
      </c>
    </row>
    <row r="16" spans="1:8">
      <c r="A16" s="69" t="s">
        <v>214</v>
      </c>
      <c r="B16" s="70" t="s">
        <v>11</v>
      </c>
      <c r="C16" s="70" t="s">
        <v>12</v>
      </c>
      <c r="D16" s="70" t="s">
        <v>214</v>
      </c>
      <c r="E16" s="70" t="s">
        <v>11</v>
      </c>
      <c r="F16" s="70" t="s">
        <v>13</v>
      </c>
      <c r="G16" s="70" t="s">
        <v>21</v>
      </c>
      <c r="H16" s="70" t="s">
        <v>25</v>
      </c>
    </row>
    <row r="17" spans="1:8">
      <c r="A17" s="72" t="s">
        <v>215</v>
      </c>
      <c r="B17" s="70" t="s">
        <v>12</v>
      </c>
      <c r="C17" s="75">
        <v>13045328.45</v>
      </c>
      <c r="D17" s="133" t="s">
        <v>15</v>
      </c>
      <c r="E17" s="70" t="s">
        <v>109</v>
      </c>
      <c r="F17" s="75">
        <v>11299260.85</v>
      </c>
      <c r="G17" s="75">
        <v>11299260.85</v>
      </c>
      <c r="H17" s="75">
        <v>0</v>
      </c>
    </row>
    <row r="18" spans="1:8">
      <c r="A18" s="72" t="s">
        <v>216</v>
      </c>
      <c r="B18" s="70" t="s">
        <v>13</v>
      </c>
      <c r="C18" s="75">
        <v>0</v>
      </c>
      <c r="D18" s="133" t="s">
        <v>18</v>
      </c>
      <c r="E18" s="70" t="s">
        <v>112</v>
      </c>
      <c r="F18" s="75">
        <v>0</v>
      </c>
      <c r="G18" s="75">
        <v>0</v>
      </c>
      <c r="H18" s="75">
        <v>0</v>
      </c>
    </row>
    <row r="19" spans="1:8">
      <c r="A19" s="72" t="s">
        <v>11</v>
      </c>
      <c r="B19" s="70" t="s">
        <v>21</v>
      </c>
      <c r="C19" s="134" t="s">
        <v>11</v>
      </c>
      <c r="D19" s="133" t="s">
        <v>22</v>
      </c>
      <c r="E19" s="70" t="s">
        <v>115</v>
      </c>
      <c r="F19" s="75">
        <v>0</v>
      </c>
      <c r="G19" s="75">
        <v>0</v>
      </c>
      <c r="H19" s="75">
        <v>0</v>
      </c>
    </row>
    <row r="20" spans="1:8">
      <c r="A20" s="72" t="s">
        <v>11</v>
      </c>
      <c r="B20" s="70" t="s">
        <v>25</v>
      </c>
      <c r="C20" s="134" t="s">
        <v>11</v>
      </c>
      <c r="D20" s="133" t="s">
        <v>26</v>
      </c>
      <c r="E20" s="70" t="s">
        <v>117</v>
      </c>
      <c r="F20" s="75">
        <v>0</v>
      </c>
      <c r="G20" s="75">
        <v>0</v>
      </c>
      <c r="H20" s="75">
        <v>0</v>
      </c>
    </row>
    <row r="21" spans="1:8">
      <c r="A21" s="72" t="s">
        <v>11</v>
      </c>
      <c r="B21" s="70" t="s">
        <v>29</v>
      </c>
      <c r="C21" s="134" t="s">
        <v>11</v>
      </c>
      <c r="D21" s="133" t="s">
        <v>30</v>
      </c>
      <c r="E21" s="70" t="s">
        <v>119</v>
      </c>
      <c r="F21" s="75">
        <v>3900</v>
      </c>
      <c r="G21" s="75">
        <v>3900</v>
      </c>
      <c r="H21" s="75">
        <v>0</v>
      </c>
    </row>
    <row r="22" spans="1:8">
      <c r="A22" s="72" t="s">
        <v>11</v>
      </c>
      <c r="B22" s="70" t="s">
        <v>33</v>
      </c>
      <c r="C22" s="134" t="s">
        <v>11</v>
      </c>
      <c r="D22" s="133" t="s">
        <v>34</v>
      </c>
      <c r="E22" s="70" t="s">
        <v>122</v>
      </c>
      <c r="F22" s="75">
        <v>0</v>
      </c>
      <c r="G22" s="75">
        <v>0</v>
      </c>
      <c r="H22" s="75">
        <v>0</v>
      </c>
    </row>
    <row r="23" spans="1:8">
      <c r="A23" s="72" t="s">
        <v>11</v>
      </c>
      <c r="B23" s="70" t="s">
        <v>37</v>
      </c>
      <c r="C23" s="134" t="s">
        <v>11</v>
      </c>
      <c r="D23" s="133" t="s">
        <v>38</v>
      </c>
      <c r="E23" s="70" t="s">
        <v>16</v>
      </c>
      <c r="F23" s="75">
        <v>0</v>
      </c>
      <c r="G23" s="75">
        <v>0</v>
      </c>
      <c r="H23" s="75">
        <v>0</v>
      </c>
    </row>
    <row r="24" spans="1:8">
      <c r="A24" s="72" t="s">
        <v>11</v>
      </c>
      <c r="B24" s="70" t="s">
        <v>40</v>
      </c>
      <c r="C24" s="134" t="s">
        <v>11</v>
      </c>
      <c r="D24" s="133" t="s">
        <v>41</v>
      </c>
      <c r="E24" s="70" t="s">
        <v>19</v>
      </c>
      <c r="F24" s="75">
        <v>367657.8</v>
      </c>
      <c r="G24" s="75">
        <v>367657.8</v>
      </c>
      <c r="H24" s="75">
        <v>0</v>
      </c>
    </row>
    <row r="25" spans="1:8">
      <c r="A25" s="72" t="s">
        <v>11</v>
      </c>
      <c r="B25" s="70" t="s">
        <v>43</v>
      </c>
      <c r="C25" s="134" t="s">
        <v>11</v>
      </c>
      <c r="D25" s="133" t="s">
        <v>44</v>
      </c>
      <c r="E25" s="70" t="s">
        <v>23</v>
      </c>
      <c r="F25" s="75">
        <v>0</v>
      </c>
      <c r="G25" s="75">
        <v>0</v>
      </c>
      <c r="H25" s="75">
        <v>0</v>
      </c>
    </row>
    <row r="26" spans="1:8">
      <c r="A26" s="72" t="s">
        <v>11</v>
      </c>
      <c r="B26" s="70" t="s">
        <v>46</v>
      </c>
      <c r="C26" s="134" t="s">
        <v>11</v>
      </c>
      <c r="D26" s="133" t="s">
        <v>47</v>
      </c>
      <c r="E26" s="70" t="s">
        <v>27</v>
      </c>
      <c r="F26" s="75">
        <v>0</v>
      </c>
      <c r="G26" s="75">
        <v>0</v>
      </c>
      <c r="H26" s="75">
        <v>0</v>
      </c>
    </row>
    <row r="27" spans="1:8">
      <c r="A27" s="72" t="s">
        <v>11</v>
      </c>
      <c r="B27" s="70" t="s">
        <v>49</v>
      </c>
      <c r="C27" s="134" t="s">
        <v>11</v>
      </c>
      <c r="D27" s="133" t="s">
        <v>50</v>
      </c>
      <c r="E27" s="70" t="s">
        <v>31</v>
      </c>
      <c r="F27" s="75">
        <v>0</v>
      </c>
      <c r="G27" s="75">
        <v>0</v>
      </c>
      <c r="H27" s="75">
        <v>0</v>
      </c>
    </row>
    <row r="28" spans="1:8">
      <c r="A28" s="72" t="s">
        <v>11</v>
      </c>
      <c r="B28" s="70" t="s">
        <v>52</v>
      </c>
      <c r="C28" s="134" t="s">
        <v>11</v>
      </c>
      <c r="D28" s="133" t="s">
        <v>53</v>
      </c>
      <c r="E28" s="70" t="s">
        <v>35</v>
      </c>
      <c r="F28" s="75">
        <v>800000</v>
      </c>
      <c r="G28" s="75">
        <v>800000</v>
      </c>
      <c r="H28" s="75">
        <v>0</v>
      </c>
    </row>
    <row r="29" spans="1:8">
      <c r="A29" s="72" t="s">
        <v>11</v>
      </c>
      <c r="B29" s="70" t="s">
        <v>55</v>
      </c>
      <c r="C29" s="134" t="s">
        <v>11</v>
      </c>
      <c r="D29" s="133" t="s">
        <v>56</v>
      </c>
      <c r="E29" s="70" t="s">
        <v>39</v>
      </c>
      <c r="F29" s="75">
        <v>0</v>
      </c>
      <c r="G29" s="75">
        <v>0</v>
      </c>
      <c r="H29" s="75">
        <v>0</v>
      </c>
    </row>
    <row r="30" spans="1:8">
      <c r="A30" s="72" t="s">
        <v>11</v>
      </c>
      <c r="B30" s="70" t="s">
        <v>58</v>
      </c>
      <c r="C30" s="134" t="s">
        <v>11</v>
      </c>
      <c r="D30" s="133" t="s">
        <v>59</v>
      </c>
      <c r="E30" s="70" t="s">
        <v>42</v>
      </c>
      <c r="F30" s="75">
        <v>0</v>
      </c>
      <c r="G30" s="75">
        <v>0</v>
      </c>
      <c r="H30" s="75">
        <v>0</v>
      </c>
    </row>
    <row r="31" spans="1:8">
      <c r="A31" s="72" t="s">
        <v>11</v>
      </c>
      <c r="B31" s="70" t="s">
        <v>61</v>
      </c>
      <c r="C31" s="134" t="s">
        <v>11</v>
      </c>
      <c r="D31" s="133" t="s">
        <v>62</v>
      </c>
      <c r="E31" s="70" t="s">
        <v>45</v>
      </c>
      <c r="F31" s="75">
        <v>0</v>
      </c>
      <c r="G31" s="75">
        <v>0</v>
      </c>
      <c r="H31" s="75">
        <v>0</v>
      </c>
    </row>
    <row r="32" spans="1:8">
      <c r="A32" s="72" t="s">
        <v>11</v>
      </c>
      <c r="B32" s="70" t="s">
        <v>64</v>
      </c>
      <c r="C32" s="134" t="s">
        <v>11</v>
      </c>
      <c r="D32" s="133" t="s">
        <v>65</v>
      </c>
      <c r="E32" s="70" t="s">
        <v>48</v>
      </c>
      <c r="F32" s="75">
        <v>0</v>
      </c>
      <c r="G32" s="75">
        <v>0</v>
      </c>
      <c r="H32" s="75">
        <v>0</v>
      </c>
    </row>
    <row r="33" spans="1:8">
      <c r="A33" s="72" t="s">
        <v>11</v>
      </c>
      <c r="B33" s="70" t="s">
        <v>67</v>
      </c>
      <c r="C33" s="134" t="s">
        <v>11</v>
      </c>
      <c r="D33" s="133" t="s">
        <v>68</v>
      </c>
      <c r="E33" s="70" t="s">
        <v>51</v>
      </c>
      <c r="F33" s="75">
        <v>0</v>
      </c>
      <c r="G33" s="75">
        <v>0</v>
      </c>
      <c r="H33" s="75">
        <v>0</v>
      </c>
    </row>
    <row r="34" spans="1:8">
      <c r="A34" s="72" t="s">
        <v>11</v>
      </c>
      <c r="B34" s="70" t="s">
        <v>70</v>
      </c>
      <c r="C34" s="134" t="s">
        <v>11</v>
      </c>
      <c r="D34" s="133" t="s">
        <v>71</v>
      </c>
      <c r="E34" s="70" t="s">
        <v>54</v>
      </c>
      <c r="F34" s="75">
        <v>0</v>
      </c>
      <c r="G34" s="75">
        <v>0</v>
      </c>
      <c r="H34" s="75">
        <v>0</v>
      </c>
    </row>
    <row r="35" spans="1:8">
      <c r="A35" s="72" t="s">
        <v>11</v>
      </c>
      <c r="B35" s="70" t="s">
        <v>73</v>
      </c>
      <c r="C35" s="134" t="s">
        <v>11</v>
      </c>
      <c r="D35" s="133" t="s">
        <v>74</v>
      </c>
      <c r="E35" s="70" t="s">
        <v>57</v>
      </c>
      <c r="F35" s="75">
        <v>574509.8</v>
      </c>
      <c r="G35" s="75">
        <v>574509.8</v>
      </c>
      <c r="H35" s="75">
        <v>0</v>
      </c>
    </row>
    <row r="36" spans="1:8">
      <c r="A36" s="72" t="s">
        <v>11</v>
      </c>
      <c r="B36" s="70" t="s">
        <v>76</v>
      </c>
      <c r="C36" s="134" t="s">
        <v>11</v>
      </c>
      <c r="D36" s="133" t="s">
        <v>77</v>
      </c>
      <c r="E36" s="70" t="s">
        <v>60</v>
      </c>
      <c r="F36" s="75">
        <v>0</v>
      </c>
      <c r="G36" s="75">
        <v>0</v>
      </c>
      <c r="H36" s="75">
        <v>0</v>
      </c>
    </row>
    <row r="37" spans="1:8">
      <c r="A37" s="72" t="s">
        <v>11</v>
      </c>
      <c r="B37" s="70" t="s">
        <v>79</v>
      </c>
      <c r="C37" s="134" t="s">
        <v>11</v>
      </c>
      <c r="D37" s="133" t="s">
        <v>80</v>
      </c>
      <c r="E37" s="70" t="s">
        <v>63</v>
      </c>
      <c r="F37" s="75">
        <v>0</v>
      </c>
      <c r="G37" s="75">
        <v>0</v>
      </c>
      <c r="H37" s="75">
        <v>0</v>
      </c>
    </row>
    <row r="38" spans="1:8">
      <c r="A38" s="72" t="s">
        <v>11</v>
      </c>
      <c r="B38" s="70" t="s">
        <v>82</v>
      </c>
      <c r="C38" s="134" t="s">
        <v>11</v>
      </c>
      <c r="D38" s="133" t="s">
        <v>83</v>
      </c>
      <c r="E38" s="70" t="s">
        <v>66</v>
      </c>
      <c r="F38" s="75">
        <v>0</v>
      </c>
      <c r="G38" s="75">
        <v>0</v>
      </c>
      <c r="H38" s="75">
        <v>0</v>
      </c>
    </row>
    <row r="39" spans="1:8">
      <c r="A39" s="72" t="s">
        <v>11</v>
      </c>
      <c r="B39" s="70" t="s">
        <v>85</v>
      </c>
      <c r="C39" s="134" t="s">
        <v>11</v>
      </c>
      <c r="D39" s="133" t="s">
        <v>86</v>
      </c>
      <c r="E39" s="70" t="s">
        <v>69</v>
      </c>
      <c r="F39" s="75">
        <v>0</v>
      </c>
      <c r="G39" s="75">
        <v>0</v>
      </c>
      <c r="H39" s="75">
        <v>0</v>
      </c>
    </row>
    <row r="40" spans="1:8">
      <c r="A40" s="150" t="s">
        <v>88</v>
      </c>
      <c r="B40" s="70" t="s">
        <v>89</v>
      </c>
      <c r="C40" s="75">
        <v>13045328.45</v>
      </c>
      <c r="D40" s="151" t="s">
        <v>90</v>
      </c>
      <c r="E40" s="70" t="s">
        <v>72</v>
      </c>
      <c r="F40" s="75">
        <v>13045328.45</v>
      </c>
      <c r="G40" s="75">
        <v>13045328.45</v>
      </c>
      <c r="H40" s="75">
        <v>0</v>
      </c>
    </row>
    <row r="41" spans="1:8">
      <c r="A41" s="72" t="s">
        <v>217</v>
      </c>
      <c r="B41" s="70" t="s">
        <v>93</v>
      </c>
      <c r="C41" s="75">
        <v>0</v>
      </c>
      <c r="D41" s="152" t="s">
        <v>218</v>
      </c>
      <c r="E41" s="70" t="s">
        <v>75</v>
      </c>
      <c r="F41" s="75">
        <v>0</v>
      </c>
      <c r="G41" s="75">
        <v>0</v>
      </c>
      <c r="H41" s="75">
        <v>0</v>
      </c>
    </row>
    <row r="42" spans="1:8">
      <c r="A42" s="72" t="s">
        <v>215</v>
      </c>
      <c r="B42" s="70" t="s">
        <v>97</v>
      </c>
      <c r="C42" s="75">
        <v>0</v>
      </c>
      <c r="D42" s="152" t="s">
        <v>11</v>
      </c>
      <c r="E42" s="70" t="s">
        <v>78</v>
      </c>
      <c r="F42" s="134" t="s">
        <v>11</v>
      </c>
      <c r="G42" s="134" t="s">
        <v>11</v>
      </c>
      <c r="H42" s="134" t="s">
        <v>11</v>
      </c>
    </row>
    <row r="43" spans="1:8">
      <c r="A43" s="72" t="s">
        <v>216</v>
      </c>
      <c r="B43" s="70" t="s">
        <v>101</v>
      </c>
      <c r="C43" s="75">
        <v>0</v>
      </c>
      <c r="D43" s="152" t="s">
        <v>11</v>
      </c>
      <c r="E43" s="70" t="s">
        <v>81</v>
      </c>
      <c r="F43" s="134" t="s">
        <v>11</v>
      </c>
      <c r="G43" s="134" t="s">
        <v>11</v>
      </c>
      <c r="H43" s="134" t="s">
        <v>11</v>
      </c>
    </row>
    <row r="44" spans="1:8">
      <c r="A44" s="150" t="s">
        <v>121</v>
      </c>
      <c r="B44" s="70" t="s">
        <v>105</v>
      </c>
      <c r="C44" s="75">
        <v>13045328.45</v>
      </c>
      <c r="D44" s="151" t="s">
        <v>121</v>
      </c>
      <c r="E44" s="70" t="s">
        <v>84</v>
      </c>
      <c r="F44" s="75">
        <v>13045328.45</v>
      </c>
      <c r="G44" s="75">
        <v>13045328.45</v>
      </c>
      <c r="H44" s="75">
        <v>0</v>
      </c>
    </row>
    <row r="45" spans="1:8">
      <c r="A45" s="153" t="s">
        <v>219</v>
      </c>
      <c r="B45" s="154"/>
      <c r="C45" s="154" t="s">
        <v>11</v>
      </c>
      <c r="D45" s="154" t="s">
        <v>11</v>
      </c>
      <c r="E45" s="154" t="s">
        <v>11</v>
      </c>
      <c r="F45" s="154" t="s">
        <v>11</v>
      </c>
      <c r="G45" s="154" t="s">
        <v>11</v>
      </c>
      <c r="H45" s="154" t="s">
        <v>11</v>
      </c>
    </row>
  </sheetData>
  <mergeCells count="12">
    <mergeCell ref="A12:D12"/>
    <mergeCell ref="A13:C13"/>
    <mergeCell ref="D13:H13"/>
    <mergeCell ref="A45:H45"/>
    <mergeCell ref="A14:A15"/>
    <mergeCell ref="B14:B15"/>
    <mergeCell ref="C14:C15"/>
    <mergeCell ref="D14:D15"/>
    <mergeCell ref="E14:E15"/>
    <mergeCell ref="F14:F15"/>
    <mergeCell ref="G14:G15"/>
    <mergeCell ref="H14:H15"/>
  </mergeCells>
  <pageMargins left="0.709027777777778" right="0.709027777777778" top="0.75" bottom="0.75" header="0.309027777777778" footer="0.309027777777778"/>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L1:AB38"/>
  <sheetViews>
    <sheetView zoomScale="115" zoomScaleNormal="115" topLeftCell="L16" workbookViewId="0">
      <selection activeCell="S39" sqref="S39"/>
    </sheetView>
  </sheetViews>
  <sheetFormatPr defaultColWidth="9" defaultRowHeight="14.25" customHeight="1"/>
  <cols>
    <col min="1" max="16384" width="9" style="140"/>
  </cols>
  <sheetData>
    <row r="1" ht="28" customHeight="1" spans="12:28">
      <c r="L1" s="65"/>
      <c r="M1" s="65"/>
      <c r="N1" s="65"/>
      <c r="O1" s="65"/>
      <c r="P1" s="65"/>
      <c r="Q1" s="65"/>
      <c r="R1" s="65"/>
      <c r="S1" s="65"/>
      <c r="T1" s="65"/>
      <c r="U1" s="66" t="s">
        <v>220</v>
      </c>
      <c r="V1" s="65"/>
      <c r="W1" s="65"/>
      <c r="X1" s="65"/>
      <c r="Y1" s="65"/>
      <c r="Z1" s="65"/>
      <c r="AA1" s="65"/>
      <c r="AB1" s="65"/>
    </row>
    <row r="2" customHeight="1" spans="12:28">
      <c r="L2" s="65"/>
      <c r="M2" s="65"/>
      <c r="N2" s="65"/>
      <c r="O2" s="65"/>
      <c r="P2" s="65"/>
      <c r="Q2" s="65"/>
      <c r="R2" s="65"/>
      <c r="S2" s="65"/>
      <c r="T2" s="65"/>
      <c r="U2" s="65"/>
      <c r="V2" s="65"/>
      <c r="W2" s="65"/>
      <c r="X2" s="65"/>
      <c r="Y2" s="65"/>
      <c r="Z2" s="65"/>
      <c r="AA2" s="65"/>
      <c r="AB2" s="143" t="s">
        <v>221</v>
      </c>
    </row>
    <row r="3" customHeight="1" spans="12:28">
      <c r="L3" s="141" t="s">
        <v>2</v>
      </c>
      <c r="M3" s="141"/>
      <c r="N3" s="141"/>
      <c r="O3" s="141"/>
      <c r="P3" s="141"/>
      <c r="Q3" s="141"/>
      <c r="R3" s="141"/>
      <c r="S3" s="65"/>
      <c r="T3" s="65"/>
      <c r="U3" s="65"/>
      <c r="V3" s="65"/>
      <c r="W3" s="65"/>
      <c r="X3" s="65"/>
      <c r="Y3" s="65"/>
      <c r="Z3" s="65"/>
      <c r="AA3" s="65"/>
      <c r="AB3" s="143" t="s">
        <v>3</v>
      </c>
    </row>
    <row r="4" customHeight="1" spans="12:28">
      <c r="L4" s="128" t="s">
        <v>6</v>
      </c>
      <c r="M4" s="129"/>
      <c r="N4" s="129" t="s">
        <v>11</v>
      </c>
      <c r="O4" s="129" t="s">
        <v>11</v>
      </c>
      <c r="P4" s="129" t="s">
        <v>96</v>
      </c>
      <c r="Q4" s="129"/>
      <c r="R4" s="129"/>
      <c r="S4" s="131" t="s">
        <v>222</v>
      </c>
      <c r="T4" s="131"/>
      <c r="U4" s="131"/>
      <c r="V4" s="131" t="s">
        <v>223</v>
      </c>
      <c r="W4" s="131"/>
      <c r="X4" s="131"/>
      <c r="Y4" s="131" t="s">
        <v>113</v>
      </c>
      <c r="Z4" s="131"/>
      <c r="AA4" s="130" t="s">
        <v>11</v>
      </c>
      <c r="AB4" s="144" t="s">
        <v>11</v>
      </c>
    </row>
    <row r="5" customHeight="1" spans="12:28">
      <c r="L5" s="128" t="s">
        <v>133</v>
      </c>
      <c r="M5" s="129"/>
      <c r="N5" s="129"/>
      <c r="O5" s="129" t="s">
        <v>134</v>
      </c>
      <c r="P5" s="129" t="s">
        <v>139</v>
      </c>
      <c r="Q5" s="129" t="s">
        <v>224</v>
      </c>
      <c r="R5" s="129" t="s">
        <v>225</v>
      </c>
      <c r="S5" s="129" t="s">
        <v>139</v>
      </c>
      <c r="T5" s="129" t="s">
        <v>199</v>
      </c>
      <c r="U5" s="129" t="s">
        <v>200</v>
      </c>
      <c r="V5" s="129" t="s">
        <v>139</v>
      </c>
      <c r="W5" s="129" t="s">
        <v>199</v>
      </c>
      <c r="X5" s="129" t="s">
        <v>200</v>
      </c>
      <c r="Y5" s="129" t="s">
        <v>139</v>
      </c>
      <c r="Z5" s="129" t="s">
        <v>224</v>
      </c>
      <c r="AA5" s="129" t="s">
        <v>225</v>
      </c>
      <c r="AB5" s="129"/>
    </row>
    <row r="6" customHeight="1" spans="12:28">
      <c r="L6" s="128"/>
      <c r="M6" s="129" t="s">
        <v>11</v>
      </c>
      <c r="N6" s="129" t="s">
        <v>11</v>
      </c>
      <c r="O6" s="129" t="s">
        <v>11</v>
      </c>
      <c r="P6" s="129" t="s">
        <v>11</v>
      </c>
      <c r="Q6" s="129" t="s">
        <v>11</v>
      </c>
      <c r="R6" s="129" t="s">
        <v>135</v>
      </c>
      <c r="S6" s="129" t="s">
        <v>11</v>
      </c>
      <c r="T6" s="129" t="s">
        <v>11</v>
      </c>
      <c r="U6" s="129" t="s">
        <v>135</v>
      </c>
      <c r="V6" s="129" t="s">
        <v>11</v>
      </c>
      <c r="W6" s="129" t="s">
        <v>11</v>
      </c>
      <c r="X6" s="129" t="s">
        <v>135</v>
      </c>
      <c r="Y6" s="129" t="s">
        <v>11</v>
      </c>
      <c r="Z6" s="129" t="s">
        <v>11</v>
      </c>
      <c r="AA6" s="129" t="s">
        <v>226</v>
      </c>
      <c r="AB6" s="145" t="s">
        <v>227</v>
      </c>
    </row>
    <row r="7" customHeight="1" spans="12:28">
      <c r="L7" s="128"/>
      <c r="M7" s="129" t="s">
        <v>11</v>
      </c>
      <c r="N7" s="129" t="s">
        <v>11</v>
      </c>
      <c r="O7" s="129" t="s">
        <v>11</v>
      </c>
      <c r="P7" s="129" t="s">
        <v>11</v>
      </c>
      <c r="Q7" s="129" t="s">
        <v>11</v>
      </c>
      <c r="R7" s="129" t="s">
        <v>11</v>
      </c>
      <c r="S7" s="129" t="s">
        <v>11</v>
      </c>
      <c r="T7" s="129" t="s">
        <v>11</v>
      </c>
      <c r="U7" s="129" t="s">
        <v>11</v>
      </c>
      <c r="V7" s="129" t="s">
        <v>11</v>
      </c>
      <c r="W7" s="129" t="s">
        <v>11</v>
      </c>
      <c r="X7" s="129" t="s">
        <v>11</v>
      </c>
      <c r="Y7" s="129" t="s">
        <v>11</v>
      </c>
      <c r="Z7" s="129" t="s">
        <v>11</v>
      </c>
      <c r="AA7" s="129" t="s">
        <v>11</v>
      </c>
      <c r="AB7" s="145" t="s">
        <v>11</v>
      </c>
    </row>
    <row r="8" customHeight="1" spans="12:28">
      <c r="L8" s="128" t="s">
        <v>136</v>
      </c>
      <c r="M8" s="129" t="s">
        <v>137</v>
      </c>
      <c r="N8" s="129" t="s">
        <v>138</v>
      </c>
      <c r="O8" s="129" t="s">
        <v>10</v>
      </c>
      <c r="P8" s="136" t="s">
        <v>12</v>
      </c>
      <c r="Q8" s="136" t="s">
        <v>13</v>
      </c>
      <c r="R8" s="136" t="s">
        <v>21</v>
      </c>
      <c r="S8" s="136" t="s">
        <v>25</v>
      </c>
      <c r="T8" s="136" t="s">
        <v>29</v>
      </c>
      <c r="U8" s="136" t="s">
        <v>33</v>
      </c>
      <c r="V8" s="136" t="s">
        <v>37</v>
      </c>
      <c r="W8" s="136" t="s">
        <v>40</v>
      </c>
      <c r="X8" s="136" t="s">
        <v>43</v>
      </c>
      <c r="Y8" s="136" t="s">
        <v>46</v>
      </c>
      <c r="Z8" s="136" t="s">
        <v>49</v>
      </c>
      <c r="AA8" s="136" t="s">
        <v>52</v>
      </c>
      <c r="AB8" s="146" t="s">
        <v>55</v>
      </c>
    </row>
    <row r="9" customHeight="1" spans="12:28">
      <c r="L9" s="128"/>
      <c r="M9" s="129" t="s">
        <v>11</v>
      </c>
      <c r="N9" s="129" t="s">
        <v>11</v>
      </c>
      <c r="O9" s="129" t="s">
        <v>139</v>
      </c>
      <c r="P9" s="75">
        <v>0</v>
      </c>
      <c r="Q9" s="75">
        <v>0</v>
      </c>
      <c r="R9" s="75">
        <v>0</v>
      </c>
      <c r="S9" s="75">
        <v>13045328.45</v>
      </c>
      <c r="T9" s="75">
        <v>3626451.45</v>
      </c>
      <c r="U9" s="75">
        <v>9418877</v>
      </c>
      <c r="V9" s="75">
        <v>13045328.45</v>
      </c>
      <c r="W9" s="75">
        <v>3626451.45</v>
      </c>
      <c r="X9" s="75">
        <v>9418877</v>
      </c>
      <c r="Y9" s="75">
        <v>0</v>
      </c>
      <c r="Z9" s="75">
        <v>0</v>
      </c>
      <c r="AA9" s="75">
        <v>0</v>
      </c>
      <c r="AB9" s="147">
        <v>0</v>
      </c>
    </row>
    <row r="10" customHeight="1" spans="12:28">
      <c r="L10" s="142" t="s">
        <v>140</v>
      </c>
      <c r="M10" s="139"/>
      <c r="N10" s="139" t="s">
        <v>11</v>
      </c>
      <c r="O10" s="139" t="s">
        <v>141</v>
      </c>
      <c r="P10" s="75">
        <v>0</v>
      </c>
      <c r="Q10" s="75">
        <v>0</v>
      </c>
      <c r="R10" s="75">
        <v>0</v>
      </c>
      <c r="S10" s="75">
        <v>11299260.85</v>
      </c>
      <c r="T10" s="75">
        <v>2680383.85</v>
      </c>
      <c r="U10" s="75">
        <v>8618877</v>
      </c>
      <c r="V10" s="75">
        <v>11299260.85</v>
      </c>
      <c r="W10" s="75">
        <v>2680383.85</v>
      </c>
      <c r="X10" s="75">
        <v>8618877</v>
      </c>
      <c r="Y10" s="75">
        <v>0</v>
      </c>
      <c r="Z10" s="75">
        <v>0</v>
      </c>
      <c r="AA10" s="75">
        <v>0</v>
      </c>
      <c r="AB10" s="147">
        <v>0</v>
      </c>
    </row>
    <row r="11" customHeight="1" spans="12:28">
      <c r="L11" s="142" t="s">
        <v>142</v>
      </c>
      <c r="M11" s="139"/>
      <c r="N11" s="139" t="s">
        <v>11</v>
      </c>
      <c r="O11" s="139" t="s">
        <v>143</v>
      </c>
      <c r="P11" s="75">
        <v>0</v>
      </c>
      <c r="Q11" s="75">
        <v>0</v>
      </c>
      <c r="R11" s="75">
        <v>0</v>
      </c>
      <c r="S11" s="75">
        <v>4355700</v>
      </c>
      <c r="T11" s="75">
        <v>0</v>
      </c>
      <c r="U11" s="75">
        <v>4355700</v>
      </c>
      <c r="V11" s="75">
        <v>4355700</v>
      </c>
      <c r="W11" s="75">
        <v>0</v>
      </c>
      <c r="X11" s="75">
        <v>4355700</v>
      </c>
      <c r="Y11" s="75">
        <v>0</v>
      </c>
      <c r="Z11" s="75">
        <v>0</v>
      </c>
      <c r="AA11" s="75">
        <v>0</v>
      </c>
      <c r="AB11" s="147">
        <v>0</v>
      </c>
    </row>
    <row r="12" customHeight="1" spans="12:28">
      <c r="L12" s="142" t="s">
        <v>144</v>
      </c>
      <c r="M12" s="139"/>
      <c r="N12" s="139" t="s">
        <v>11</v>
      </c>
      <c r="O12" s="139" t="s">
        <v>145</v>
      </c>
      <c r="P12" s="75">
        <v>0</v>
      </c>
      <c r="Q12" s="75">
        <v>0</v>
      </c>
      <c r="R12" s="75">
        <v>0</v>
      </c>
      <c r="S12" s="75">
        <v>3575700</v>
      </c>
      <c r="T12" s="75">
        <v>0</v>
      </c>
      <c r="U12" s="75">
        <v>3575700</v>
      </c>
      <c r="V12" s="75">
        <v>3575700</v>
      </c>
      <c r="W12" s="75">
        <v>0</v>
      </c>
      <c r="X12" s="75">
        <v>3575700</v>
      </c>
      <c r="Y12" s="75">
        <v>0</v>
      </c>
      <c r="Z12" s="75">
        <v>0</v>
      </c>
      <c r="AA12" s="75">
        <v>0</v>
      </c>
      <c r="AB12" s="147">
        <v>0</v>
      </c>
    </row>
    <row r="13" customHeight="1" spans="12:28">
      <c r="L13" s="142" t="s">
        <v>146</v>
      </c>
      <c r="M13" s="139"/>
      <c r="N13" s="139" t="s">
        <v>11</v>
      </c>
      <c r="O13" s="139" t="s">
        <v>147</v>
      </c>
      <c r="P13" s="75">
        <v>0</v>
      </c>
      <c r="Q13" s="75">
        <v>0</v>
      </c>
      <c r="R13" s="75">
        <v>0</v>
      </c>
      <c r="S13" s="75">
        <v>780000</v>
      </c>
      <c r="T13" s="75">
        <v>0</v>
      </c>
      <c r="U13" s="75">
        <v>780000</v>
      </c>
      <c r="V13" s="75">
        <v>780000</v>
      </c>
      <c r="W13" s="75">
        <v>0</v>
      </c>
      <c r="X13" s="75">
        <v>780000</v>
      </c>
      <c r="Y13" s="75">
        <v>0</v>
      </c>
      <c r="Z13" s="75">
        <v>0</v>
      </c>
      <c r="AA13" s="75">
        <v>0</v>
      </c>
      <c r="AB13" s="147">
        <v>0</v>
      </c>
    </row>
    <row r="14" customHeight="1" spans="12:28">
      <c r="L14" s="142" t="s">
        <v>148</v>
      </c>
      <c r="M14" s="139"/>
      <c r="N14" s="139" t="s">
        <v>11</v>
      </c>
      <c r="O14" s="139" t="s">
        <v>149</v>
      </c>
      <c r="P14" s="75">
        <v>0</v>
      </c>
      <c r="Q14" s="75">
        <v>0</v>
      </c>
      <c r="R14" s="75">
        <v>0</v>
      </c>
      <c r="S14" s="75">
        <v>670000</v>
      </c>
      <c r="T14" s="75">
        <v>0</v>
      </c>
      <c r="U14" s="75">
        <v>670000</v>
      </c>
      <c r="V14" s="75">
        <v>670000</v>
      </c>
      <c r="W14" s="75">
        <v>0</v>
      </c>
      <c r="X14" s="75">
        <v>670000</v>
      </c>
      <c r="Y14" s="75">
        <v>0</v>
      </c>
      <c r="Z14" s="75">
        <v>0</v>
      </c>
      <c r="AA14" s="75">
        <v>0</v>
      </c>
      <c r="AB14" s="147">
        <v>0</v>
      </c>
    </row>
    <row r="15" customHeight="1" spans="12:28">
      <c r="L15" s="142" t="s">
        <v>150</v>
      </c>
      <c r="M15" s="139"/>
      <c r="N15" s="139" t="s">
        <v>11</v>
      </c>
      <c r="O15" s="139" t="s">
        <v>151</v>
      </c>
      <c r="P15" s="75">
        <v>0</v>
      </c>
      <c r="Q15" s="75">
        <v>0</v>
      </c>
      <c r="R15" s="75">
        <v>0</v>
      </c>
      <c r="S15" s="75">
        <v>570000</v>
      </c>
      <c r="T15" s="75">
        <v>0</v>
      </c>
      <c r="U15" s="75">
        <v>570000</v>
      </c>
      <c r="V15" s="75">
        <v>570000</v>
      </c>
      <c r="W15" s="75">
        <v>0</v>
      </c>
      <c r="X15" s="75">
        <v>570000</v>
      </c>
      <c r="Y15" s="75">
        <v>0</v>
      </c>
      <c r="Z15" s="75">
        <v>0</v>
      </c>
      <c r="AA15" s="75">
        <v>0</v>
      </c>
      <c r="AB15" s="147">
        <v>0</v>
      </c>
    </row>
    <row r="16" customHeight="1" spans="12:28">
      <c r="L16" s="142" t="s">
        <v>152</v>
      </c>
      <c r="M16" s="139"/>
      <c r="N16" s="139" t="s">
        <v>11</v>
      </c>
      <c r="O16" s="139" t="s">
        <v>153</v>
      </c>
      <c r="P16" s="75">
        <v>0</v>
      </c>
      <c r="Q16" s="75">
        <v>0</v>
      </c>
      <c r="R16" s="75">
        <v>0</v>
      </c>
      <c r="S16" s="75">
        <v>100000</v>
      </c>
      <c r="T16" s="75">
        <v>0</v>
      </c>
      <c r="U16" s="75">
        <v>100000</v>
      </c>
      <c r="V16" s="75">
        <v>100000</v>
      </c>
      <c r="W16" s="75">
        <v>0</v>
      </c>
      <c r="X16" s="75">
        <v>100000</v>
      </c>
      <c r="Y16" s="75">
        <v>0</v>
      </c>
      <c r="Z16" s="75">
        <v>0</v>
      </c>
      <c r="AA16" s="75">
        <v>0</v>
      </c>
      <c r="AB16" s="147">
        <v>0</v>
      </c>
    </row>
    <row r="17" customHeight="1" spans="12:28">
      <c r="L17" s="142" t="s">
        <v>154</v>
      </c>
      <c r="M17" s="139"/>
      <c r="N17" s="139" t="s">
        <v>11</v>
      </c>
      <c r="O17" s="139" t="s">
        <v>155</v>
      </c>
      <c r="P17" s="75">
        <v>0</v>
      </c>
      <c r="Q17" s="75">
        <v>0</v>
      </c>
      <c r="R17" s="75">
        <v>0</v>
      </c>
      <c r="S17" s="75">
        <v>43400</v>
      </c>
      <c r="T17" s="75">
        <v>0</v>
      </c>
      <c r="U17" s="75">
        <v>43400</v>
      </c>
      <c r="V17" s="75">
        <v>43400</v>
      </c>
      <c r="W17" s="75">
        <v>0</v>
      </c>
      <c r="X17" s="75">
        <v>43400</v>
      </c>
      <c r="Y17" s="75">
        <v>0</v>
      </c>
      <c r="Z17" s="75">
        <v>0</v>
      </c>
      <c r="AA17" s="75">
        <v>0</v>
      </c>
      <c r="AB17" s="147">
        <v>0</v>
      </c>
    </row>
    <row r="18" customHeight="1" spans="12:28">
      <c r="L18" s="142" t="s">
        <v>156</v>
      </c>
      <c r="M18" s="139"/>
      <c r="N18" s="139" t="s">
        <v>11</v>
      </c>
      <c r="O18" s="139" t="s">
        <v>157</v>
      </c>
      <c r="P18" s="75">
        <v>0</v>
      </c>
      <c r="Q18" s="75">
        <v>0</v>
      </c>
      <c r="R18" s="75">
        <v>0</v>
      </c>
      <c r="S18" s="75">
        <v>30000</v>
      </c>
      <c r="T18" s="75">
        <v>0</v>
      </c>
      <c r="U18" s="75">
        <v>30000</v>
      </c>
      <c r="V18" s="75">
        <v>30000</v>
      </c>
      <c r="W18" s="75">
        <v>0</v>
      </c>
      <c r="X18" s="75">
        <v>30000</v>
      </c>
      <c r="Y18" s="75">
        <v>0</v>
      </c>
      <c r="Z18" s="75">
        <v>0</v>
      </c>
      <c r="AA18" s="75">
        <v>0</v>
      </c>
      <c r="AB18" s="147">
        <v>0</v>
      </c>
    </row>
    <row r="19" customHeight="1" spans="12:28">
      <c r="L19" s="142" t="s">
        <v>158</v>
      </c>
      <c r="M19" s="139"/>
      <c r="N19" s="139" t="s">
        <v>11</v>
      </c>
      <c r="O19" s="139" t="s">
        <v>159</v>
      </c>
      <c r="P19" s="75">
        <v>0</v>
      </c>
      <c r="Q19" s="75">
        <v>0</v>
      </c>
      <c r="R19" s="75">
        <v>0</v>
      </c>
      <c r="S19" s="75">
        <v>13400</v>
      </c>
      <c r="T19" s="75">
        <v>0</v>
      </c>
      <c r="U19" s="75">
        <v>13400</v>
      </c>
      <c r="V19" s="75">
        <v>13400</v>
      </c>
      <c r="W19" s="75">
        <v>0</v>
      </c>
      <c r="X19" s="75">
        <v>13400</v>
      </c>
      <c r="Y19" s="75">
        <v>0</v>
      </c>
      <c r="Z19" s="75">
        <v>0</v>
      </c>
      <c r="AA19" s="75">
        <v>0</v>
      </c>
      <c r="AB19" s="147">
        <v>0</v>
      </c>
    </row>
    <row r="20" customHeight="1" spans="12:28">
      <c r="L20" s="142" t="s">
        <v>160</v>
      </c>
      <c r="M20" s="139"/>
      <c r="N20" s="139" t="s">
        <v>11</v>
      </c>
      <c r="O20" s="139" t="s">
        <v>161</v>
      </c>
      <c r="P20" s="75">
        <v>0</v>
      </c>
      <c r="Q20" s="75">
        <v>0</v>
      </c>
      <c r="R20" s="75">
        <v>0</v>
      </c>
      <c r="S20" s="75">
        <v>6230160.85</v>
      </c>
      <c r="T20" s="75">
        <v>2680383.85</v>
      </c>
      <c r="U20" s="75">
        <v>3549777</v>
      </c>
      <c r="V20" s="75">
        <v>6230160.85</v>
      </c>
      <c r="W20" s="75">
        <v>2680383.85</v>
      </c>
      <c r="X20" s="75">
        <v>3549777</v>
      </c>
      <c r="Y20" s="75">
        <v>0</v>
      </c>
      <c r="Z20" s="75">
        <v>0</v>
      </c>
      <c r="AA20" s="75">
        <v>0</v>
      </c>
      <c r="AB20" s="147">
        <v>0</v>
      </c>
    </row>
    <row r="21" customHeight="1" spans="12:28">
      <c r="L21" s="142" t="s">
        <v>162</v>
      </c>
      <c r="M21" s="139"/>
      <c r="N21" s="139" t="s">
        <v>11</v>
      </c>
      <c r="O21" s="139" t="s">
        <v>163</v>
      </c>
      <c r="P21" s="75">
        <v>0</v>
      </c>
      <c r="Q21" s="75">
        <v>0</v>
      </c>
      <c r="R21" s="75">
        <v>0</v>
      </c>
      <c r="S21" s="75">
        <v>1807943.34</v>
      </c>
      <c r="T21" s="75">
        <v>1807943.34</v>
      </c>
      <c r="U21" s="75">
        <v>0</v>
      </c>
      <c r="V21" s="75">
        <v>1807943.34</v>
      </c>
      <c r="W21" s="75">
        <v>1807943.34</v>
      </c>
      <c r="X21" s="75">
        <v>0</v>
      </c>
      <c r="Y21" s="75">
        <v>0</v>
      </c>
      <c r="Z21" s="75">
        <v>0</v>
      </c>
      <c r="AA21" s="75">
        <v>0</v>
      </c>
      <c r="AB21" s="147">
        <v>0</v>
      </c>
    </row>
    <row r="22" customHeight="1" spans="12:28">
      <c r="L22" s="142" t="s">
        <v>164</v>
      </c>
      <c r="M22" s="139"/>
      <c r="N22" s="139" t="s">
        <v>11</v>
      </c>
      <c r="O22" s="139" t="s">
        <v>165</v>
      </c>
      <c r="P22" s="75">
        <v>0</v>
      </c>
      <c r="Q22" s="75">
        <v>0</v>
      </c>
      <c r="R22" s="75">
        <v>0</v>
      </c>
      <c r="S22" s="75">
        <v>872440.51</v>
      </c>
      <c r="T22" s="75">
        <v>872440.51</v>
      </c>
      <c r="U22" s="75">
        <v>0</v>
      </c>
      <c r="V22" s="75">
        <v>872440.51</v>
      </c>
      <c r="W22" s="75">
        <v>872440.51</v>
      </c>
      <c r="X22" s="75">
        <v>0</v>
      </c>
      <c r="Y22" s="75">
        <v>0</v>
      </c>
      <c r="Z22" s="75">
        <v>0</v>
      </c>
      <c r="AA22" s="75">
        <v>0</v>
      </c>
      <c r="AB22" s="147">
        <v>0</v>
      </c>
    </row>
    <row r="23" customHeight="1" spans="12:28">
      <c r="L23" s="142" t="s">
        <v>166</v>
      </c>
      <c r="M23" s="139"/>
      <c r="N23" s="139" t="s">
        <v>11</v>
      </c>
      <c r="O23" s="139" t="s">
        <v>167</v>
      </c>
      <c r="P23" s="75">
        <v>0</v>
      </c>
      <c r="Q23" s="75">
        <v>0</v>
      </c>
      <c r="R23" s="75">
        <v>0</v>
      </c>
      <c r="S23" s="75">
        <v>3549777</v>
      </c>
      <c r="T23" s="75">
        <v>0</v>
      </c>
      <c r="U23" s="75">
        <v>3549777</v>
      </c>
      <c r="V23" s="75">
        <v>3549777</v>
      </c>
      <c r="W23" s="75">
        <v>0</v>
      </c>
      <c r="X23" s="75">
        <v>3549777</v>
      </c>
      <c r="Y23" s="75">
        <v>0</v>
      </c>
      <c r="Z23" s="75">
        <v>0</v>
      </c>
      <c r="AA23" s="75">
        <v>0</v>
      </c>
      <c r="AB23" s="147">
        <v>0</v>
      </c>
    </row>
    <row r="24" customHeight="1" spans="12:28">
      <c r="L24" s="142" t="s">
        <v>168</v>
      </c>
      <c r="M24" s="139"/>
      <c r="N24" s="139" t="s">
        <v>11</v>
      </c>
      <c r="O24" s="139" t="s">
        <v>169</v>
      </c>
      <c r="P24" s="75">
        <v>0</v>
      </c>
      <c r="Q24" s="75">
        <v>0</v>
      </c>
      <c r="R24" s="75">
        <v>0</v>
      </c>
      <c r="S24" s="75">
        <v>3900</v>
      </c>
      <c r="T24" s="75">
        <v>3900</v>
      </c>
      <c r="U24" s="75">
        <v>0</v>
      </c>
      <c r="V24" s="75">
        <v>3900</v>
      </c>
      <c r="W24" s="75">
        <v>3900</v>
      </c>
      <c r="X24" s="75">
        <v>0</v>
      </c>
      <c r="Y24" s="75">
        <v>0</v>
      </c>
      <c r="Z24" s="75">
        <v>0</v>
      </c>
      <c r="AA24" s="75">
        <v>0</v>
      </c>
      <c r="AB24" s="147">
        <v>0</v>
      </c>
    </row>
    <row r="25" customHeight="1" spans="12:28">
      <c r="L25" s="142" t="s">
        <v>170</v>
      </c>
      <c r="M25" s="139"/>
      <c r="N25" s="139" t="s">
        <v>11</v>
      </c>
      <c r="O25" s="139" t="s">
        <v>171</v>
      </c>
      <c r="P25" s="75">
        <v>0</v>
      </c>
      <c r="Q25" s="75">
        <v>0</v>
      </c>
      <c r="R25" s="75">
        <v>0</v>
      </c>
      <c r="S25" s="75">
        <v>3900</v>
      </c>
      <c r="T25" s="75">
        <v>3900</v>
      </c>
      <c r="U25" s="75">
        <v>0</v>
      </c>
      <c r="V25" s="75">
        <v>3900</v>
      </c>
      <c r="W25" s="75">
        <v>3900</v>
      </c>
      <c r="X25" s="75">
        <v>0</v>
      </c>
      <c r="Y25" s="75">
        <v>0</v>
      </c>
      <c r="Z25" s="75">
        <v>0</v>
      </c>
      <c r="AA25" s="75">
        <v>0</v>
      </c>
      <c r="AB25" s="147">
        <v>0</v>
      </c>
    </row>
    <row r="26" customHeight="1" spans="12:28">
      <c r="L26" s="142" t="s">
        <v>172</v>
      </c>
      <c r="M26" s="139"/>
      <c r="N26" s="139" t="s">
        <v>11</v>
      </c>
      <c r="O26" s="139" t="s">
        <v>173</v>
      </c>
      <c r="P26" s="75">
        <v>0</v>
      </c>
      <c r="Q26" s="75">
        <v>0</v>
      </c>
      <c r="R26" s="75">
        <v>0</v>
      </c>
      <c r="S26" s="75">
        <v>3900</v>
      </c>
      <c r="T26" s="75">
        <v>3900</v>
      </c>
      <c r="U26" s="75">
        <v>0</v>
      </c>
      <c r="V26" s="75">
        <v>3900</v>
      </c>
      <c r="W26" s="75">
        <v>3900</v>
      </c>
      <c r="X26" s="75">
        <v>0</v>
      </c>
      <c r="Y26" s="75">
        <v>0</v>
      </c>
      <c r="Z26" s="75">
        <v>0</v>
      </c>
      <c r="AA26" s="75">
        <v>0</v>
      </c>
      <c r="AB26" s="147">
        <v>0</v>
      </c>
    </row>
    <row r="27" customHeight="1" spans="12:28">
      <c r="L27" s="142" t="s">
        <v>174</v>
      </c>
      <c r="M27" s="139"/>
      <c r="N27" s="139" t="s">
        <v>11</v>
      </c>
      <c r="O27" s="139" t="s">
        <v>175</v>
      </c>
      <c r="P27" s="75">
        <v>0</v>
      </c>
      <c r="Q27" s="75">
        <v>0</v>
      </c>
      <c r="R27" s="75">
        <v>0</v>
      </c>
      <c r="S27" s="75">
        <v>367657.8</v>
      </c>
      <c r="T27" s="75">
        <v>367657.8</v>
      </c>
      <c r="U27" s="75">
        <v>0</v>
      </c>
      <c r="V27" s="75">
        <v>367657.8</v>
      </c>
      <c r="W27" s="75">
        <v>367657.8</v>
      </c>
      <c r="X27" s="75">
        <v>0</v>
      </c>
      <c r="Y27" s="75">
        <v>0</v>
      </c>
      <c r="Z27" s="75">
        <v>0</v>
      </c>
      <c r="AA27" s="75">
        <v>0</v>
      </c>
      <c r="AB27" s="147">
        <v>0</v>
      </c>
    </row>
    <row r="28" customHeight="1" spans="12:28">
      <c r="L28" s="142" t="s">
        <v>176</v>
      </c>
      <c r="M28" s="139"/>
      <c r="N28" s="139" t="s">
        <v>11</v>
      </c>
      <c r="O28" s="139" t="s">
        <v>177</v>
      </c>
      <c r="P28" s="75">
        <v>0</v>
      </c>
      <c r="Q28" s="75">
        <v>0</v>
      </c>
      <c r="R28" s="75">
        <v>0</v>
      </c>
      <c r="S28" s="75">
        <v>367657.8</v>
      </c>
      <c r="T28" s="75">
        <v>367657.8</v>
      </c>
      <c r="U28" s="75">
        <v>0</v>
      </c>
      <c r="V28" s="75">
        <v>367657.8</v>
      </c>
      <c r="W28" s="75">
        <v>367657.8</v>
      </c>
      <c r="X28" s="75">
        <v>0</v>
      </c>
      <c r="Y28" s="75">
        <v>0</v>
      </c>
      <c r="Z28" s="75">
        <v>0</v>
      </c>
      <c r="AA28" s="75">
        <v>0</v>
      </c>
      <c r="AB28" s="147">
        <v>0</v>
      </c>
    </row>
    <row r="29" customHeight="1" spans="12:28">
      <c r="L29" s="142" t="s">
        <v>178</v>
      </c>
      <c r="M29" s="139"/>
      <c r="N29" s="139" t="s">
        <v>11</v>
      </c>
      <c r="O29" s="139" t="s">
        <v>179</v>
      </c>
      <c r="P29" s="75">
        <v>0</v>
      </c>
      <c r="Q29" s="75">
        <v>0</v>
      </c>
      <c r="R29" s="75">
        <v>0</v>
      </c>
      <c r="S29" s="75">
        <v>147000</v>
      </c>
      <c r="T29" s="75">
        <v>147000</v>
      </c>
      <c r="U29" s="75">
        <v>0</v>
      </c>
      <c r="V29" s="75">
        <v>147000</v>
      </c>
      <c r="W29" s="75">
        <v>147000</v>
      </c>
      <c r="X29" s="75">
        <v>0</v>
      </c>
      <c r="Y29" s="75">
        <v>0</v>
      </c>
      <c r="Z29" s="75">
        <v>0</v>
      </c>
      <c r="AA29" s="75">
        <v>0</v>
      </c>
      <c r="AB29" s="147">
        <v>0</v>
      </c>
    </row>
    <row r="30" customHeight="1" spans="12:28">
      <c r="L30" s="142" t="s">
        <v>180</v>
      </c>
      <c r="M30" s="139"/>
      <c r="N30" s="139" t="s">
        <v>11</v>
      </c>
      <c r="O30" s="139" t="s">
        <v>181</v>
      </c>
      <c r="P30" s="75">
        <v>0</v>
      </c>
      <c r="Q30" s="75">
        <v>0</v>
      </c>
      <c r="R30" s="75">
        <v>0</v>
      </c>
      <c r="S30" s="75">
        <v>220657.8</v>
      </c>
      <c r="T30" s="75">
        <v>220657.8</v>
      </c>
      <c r="U30" s="75">
        <v>0</v>
      </c>
      <c r="V30" s="75">
        <v>220657.8</v>
      </c>
      <c r="W30" s="75">
        <v>220657.8</v>
      </c>
      <c r="X30" s="75">
        <v>0</v>
      </c>
      <c r="Y30" s="75">
        <v>0</v>
      </c>
      <c r="Z30" s="75">
        <v>0</v>
      </c>
      <c r="AA30" s="75">
        <v>0</v>
      </c>
      <c r="AB30" s="147">
        <v>0</v>
      </c>
    </row>
    <row r="31" customHeight="1" spans="12:28">
      <c r="L31" s="142" t="s">
        <v>182</v>
      </c>
      <c r="M31" s="139"/>
      <c r="N31" s="139" t="s">
        <v>11</v>
      </c>
      <c r="O31" s="139" t="s">
        <v>183</v>
      </c>
      <c r="P31" s="75">
        <v>0</v>
      </c>
      <c r="Q31" s="75">
        <v>0</v>
      </c>
      <c r="R31" s="75">
        <v>0</v>
      </c>
      <c r="S31" s="75">
        <v>800000</v>
      </c>
      <c r="T31" s="75">
        <v>0</v>
      </c>
      <c r="U31" s="75">
        <v>800000</v>
      </c>
      <c r="V31" s="75">
        <v>800000</v>
      </c>
      <c r="W31" s="75">
        <v>0</v>
      </c>
      <c r="X31" s="75">
        <v>800000</v>
      </c>
      <c r="Y31" s="75">
        <v>0</v>
      </c>
      <c r="Z31" s="75">
        <v>0</v>
      </c>
      <c r="AA31" s="75">
        <v>0</v>
      </c>
      <c r="AB31" s="147">
        <v>0</v>
      </c>
    </row>
    <row r="32" customHeight="1" spans="12:28">
      <c r="L32" s="142" t="s">
        <v>184</v>
      </c>
      <c r="M32" s="139"/>
      <c r="N32" s="139" t="s">
        <v>11</v>
      </c>
      <c r="O32" s="139" t="s">
        <v>185</v>
      </c>
      <c r="P32" s="75">
        <v>0</v>
      </c>
      <c r="Q32" s="75">
        <v>0</v>
      </c>
      <c r="R32" s="75">
        <v>0</v>
      </c>
      <c r="S32" s="75">
        <v>800000</v>
      </c>
      <c r="T32" s="75">
        <v>0</v>
      </c>
      <c r="U32" s="75">
        <v>800000</v>
      </c>
      <c r="V32" s="75">
        <v>800000</v>
      </c>
      <c r="W32" s="75">
        <v>0</v>
      </c>
      <c r="X32" s="75">
        <v>800000</v>
      </c>
      <c r="Y32" s="75">
        <v>0</v>
      </c>
      <c r="Z32" s="75">
        <v>0</v>
      </c>
      <c r="AA32" s="75">
        <v>0</v>
      </c>
      <c r="AB32" s="147">
        <v>0</v>
      </c>
    </row>
    <row r="33" customHeight="1" spans="12:28">
      <c r="L33" s="142" t="s">
        <v>186</v>
      </c>
      <c r="M33" s="139"/>
      <c r="N33" s="139" t="s">
        <v>11</v>
      </c>
      <c r="O33" s="139" t="s">
        <v>187</v>
      </c>
      <c r="P33" s="75">
        <v>0</v>
      </c>
      <c r="Q33" s="75">
        <v>0</v>
      </c>
      <c r="R33" s="75">
        <v>0</v>
      </c>
      <c r="S33" s="75">
        <v>800000</v>
      </c>
      <c r="T33" s="75">
        <v>0</v>
      </c>
      <c r="U33" s="75">
        <v>800000</v>
      </c>
      <c r="V33" s="75">
        <v>800000</v>
      </c>
      <c r="W33" s="75">
        <v>0</v>
      </c>
      <c r="X33" s="75">
        <v>800000</v>
      </c>
      <c r="Y33" s="75">
        <v>0</v>
      </c>
      <c r="Z33" s="75">
        <v>0</v>
      </c>
      <c r="AA33" s="75">
        <v>0</v>
      </c>
      <c r="AB33" s="147">
        <v>0</v>
      </c>
    </row>
    <row r="34" customHeight="1" spans="12:28">
      <c r="L34" s="142" t="s">
        <v>188</v>
      </c>
      <c r="M34" s="139"/>
      <c r="N34" s="139" t="s">
        <v>11</v>
      </c>
      <c r="O34" s="139" t="s">
        <v>189</v>
      </c>
      <c r="P34" s="75">
        <v>0</v>
      </c>
      <c r="Q34" s="75">
        <v>0</v>
      </c>
      <c r="R34" s="75">
        <v>0</v>
      </c>
      <c r="S34" s="75">
        <v>574509.8</v>
      </c>
      <c r="T34" s="75">
        <v>574509.8</v>
      </c>
      <c r="U34" s="75">
        <v>0</v>
      </c>
      <c r="V34" s="75">
        <v>574509.8</v>
      </c>
      <c r="W34" s="75">
        <v>574509.8</v>
      </c>
      <c r="X34" s="75">
        <v>0</v>
      </c>
      <c r="Y34" s="75">
        <v>0</v>
      </c>
      <c r="Z34" s="75">
        <v>0</v>
      </c>
      <c r="AA34" s="75">
        <v>0</v>
      </c>
      <c r="AB34" s="147">
        <v>0</v>
      </c>
    </row>
    <row r="35" customHeight="1" spans="12:28">
      <c r="L35" s="142" t="s">
        <v>190</v>
      </c>
      <c r="M35" s="139"/>
      <c r="N35" s="139" t="s">
        <v>11</v>
      </c>
      <c r="O35" s="139" t="s">
        <v>191</v>
      </c>
      <c r="P35" s="75">
        <v>0</v>
      </c>
      <c r="Q35" s="75">
        <v>0</v>
      </c>
      <c r="R35" s="75">
        <v>0</v>
      </c>
      <c r="S35" s="75">
        <v>574509.8</v>
      </c>
      <c r="T35" s="75">
        <v>574509.8</v>
      </c>
      <c r="U35" s="75">
        <v>0</v>
      </c>
      <c r="V35" s="75">
        <v>574509.8</v>
      </c>
      <c r="W35" s="75">
        <v>574509.8</v>
      </c>
      <c r="X35" s="75">
        <v>0</v>
      </c>
      <c r="Y35" s="75">
        <v>0</v>
      </c>
      <c r="Z35" s="75">
        <v>0</v>
      </c>
      <c r="AA35" s="75">
        <v>0</v>
      </c>
      <c r="AB35" s="147">
        <v>0</v>
      </c>
    </row>
    <row r="36" customHeight="1" spans="12:28">
      <c r="L36" s="142" t="s">
        <v>192</v>
      </c>
      <c r="M36" s="139"/>
      <c r="N36" s="139" t="s">
        <v>11</v>
      </c>
      <c r="O36" s="139" t="s">
        <v>193</v>
      </c>
      <c r="P36" s="75">
        <v>0</v>
      </c>
      <c r="Q36" s="75">
        <v>0</v>
      </c>
      <c r="R36" s="75">
        <v>0</v>
      </c>
      <c r="S36" s="75">
        <v>196008</v>
      </c>
      <c r="T36" s="75">
        <v>196008</v>
      </c>
      <c r="U36" s="75">
        <v>0</v>
      </c>
      <c r="V36" s="75">
        <v>196008</v>
      </c>
      <c r="W36" s="75">
        <v>196008</v>
      </c>
      <c r="X36" s="75">
        <v>0</v>
      </c>
      <c r="Y36" s="75">
        <v>0</v>
      </c>
      <c r="Z36" s="75">
        <v>0</v>
      </c>
      <c r="AA36" s="75">
        <v>0</v>
      </c>
      <c r="AB36" s="147">
        <v>0</v>
      </c>
    </row>
    <row r="37" customHeight="1" spans="12:28">
      <c r="L37" s="142" t="s">
        <v>194</v>
      </c>
      <c r="M37" s="139"/>
      <c r="N37" s="139" t="s">
        <v>11</v>
      </c>
      <c r="O37" s="139" t="s">
        <v>195</v>
      </c>
      <c r="P37" s="75">
        <v>0</v>
      </c>
      <c r="Q37" s="75">
        <v>0</v>
      </c>
      <c r="R37" s="75">
        <v>0</v>
      </c>
      <c r="S37" s="75">
        <v>378501.8</v>
      </c>
      <c r="T37" s="75">
        <v>378501.8</v>
      </c>
      <c r="U37" s="75">
        <v>0</v>
      </c>
      <c r="V37" s="75">
        <v>378501.8</v>
      </c>
      <c r="W37" s="75">
        <v>378501.8</v>
      </c>
      <c r="X37" s="75">
        <v>0</v>
      </c>
      <c r="Y37" s="75">
        <v>0</v>
      </c>
      <c r="Z37" s="75">
        <v>0</v>
      </c>
      <c r="AA37" s="75">
        <v>0</v>
      </c>
      <c r="AB37" s="147">
        <v>0</v>
      </c>
    </row>
    <row r="38" customHeight="1" spans="12:28">
      <c r="L38" s="142" t="s">
        <v>228</v>
      </c>
      <c r="M38" s="139"/>
      <c r="N38" s="139" t="s">
        <v>11</v>
      </c>
      <c r="O38" s="139" t="s">
        <v>11</v>
      </c>
      <c r="P38" s="139" t="s">
        <v>11</v>
      </c>
      <c r="Q38" s="139" t="s">
        <v>11</v>
      </c>
      <c r="R38" s="139" t="s">
        <v>11</v>
      </c>
      <c r="S38" s="139" t="s">
        <v>11</v>
      </c>
      <c r="T38" s="139" t="s">
        <v>11</v>
      </c>
      <c r="U38" s="139" t="s">
        <v>11</v>
      </c>
      <c r="V38" s="139" t="s">
        <v>11</v>
      </c>
      <c r="W38" s="139" t="s">
        <v>11</v>
      </c>
      <c r="X38" s="139" t="s">
        <v>11</v>
      </c>
      <c r="Y38" s="139" t="s">
        <v>11</v>
      </c>
      <c r="Z38" s="139" t="s">
        <v>11</v>
      </c>
      <c r="AA38" s="139" t="s">
        <v>11</v>
      </c>
      <c r="AB38" s="139" t="s">
        <v>11</v>
      </c>
    </row>
  </sheetData>
  <mergeCells count="54">
    <mergeCell ref="L3:R3"/>
    <mergeCell ref="L4:O4"/>
    <mergeCell ref="P4:R4"/>
    <mergeCell ref="S4:U4"/>
    <mergeCell ref="V4:X4"/>
    <mergeCell ref="Y4:AB4"/>
    <mergeCell ref="AA5:AB5"/>
    <mergeCell ref="L10:N10"/>
    <mergeCell ref="L11:N11"/>
    <mergeCell ref="L12:N12"/>
    <mergeCell ref="L13:N13"/>
    <mergeCell ref="L14:N14"/>
    <mergeCell ref="L15:N15"/>
    <mergeCell ref="L16:N16"/>
    <mergeCell ref="L17:N17"/>
    <mergeCell ref="L18:N18"/>
    <mergeCell ref="L19:N19"/>
    <mergeCell ref="L20:N20"/>
    <mergeCell ref="L21:N21"/>
    <mergeCell ref="L22:N22"/>
    <mergeCell ref="L23:N23"/>
    <mergeCell ref="L24:N24"/>
    <mergeCell ref="L25:N25"/>
    <mergeCell ref="L26:N26"/>
    <mergeCell ref="L27:N27"/>
    <mergeCell ref="L28:N28"/>
    <mergeCell ref="L29:N29"/>
    <mergeCell ref="L30:N30"/>
    <mergeCell ref="L31:N31"/>
    <mergeCell ref="L32:N32"/>
    <mergeCell ref="L33:N33"/>
    <mergeCell ref="L34:N34"/>
    <mergeCell ref="L35:N35"/>
    <mergeCell ref="L36:N36"/>
    <mergeCell ref="L37:N37"/>
    <mergeCell ref="L38:AB38"/>
    <mergeCell ref="L8:L9"/>
    <mergeCell ref="M8:M9"/>
    <mergeCell ref="N8:N9"/>
    <mergeCell ref="O5:O7"/>
    <mergeCell ref="P5:P7"/>
    <mergeCell ref="Q5:Q7"/>
    <mergeCell ref="R5:R7"/>
    <mergeCell ref="S5:S7"/>
    <mergeCell ref="T5:T7"/>
    <mergeCell ref="U5:U7"/>
    <mergeCell ref="V5:V7"/>
    <mergeCell ref="W5:W7"/>
    <mergeCell ref="X5:X7"/>
    <mergeCell ref="Y5:Y7"/>
    <mergeCell ref="Z5:Z7"/>
    <mergeCell ref="AA6:AA7"/>
    <mergeCell ref="AB6:AB7"/>
    <mergeCell ref="L5:N7"/>
  </mergeCells>
  <pageMargins left="0.46875" right="0.279166666666667" top="0.788888888888889" bottom="0.429166666666667" header="0.509027777777778" footer="0.2"/>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pageSetUpPr fitToPage="1"/>
  </sheetPr>
  <dimension ref="A1:L46"/>
  <sheetViews>
    <sheetView topLeftCell="A4" workbookViewId="0">
      <selection activeCell="G30" sqref="G30"/>
    </sheetView>
  </sheetViews>
  <sheetFormatPr defaultColWidth="9" defaultRowHeight="15.6"/>
  <cols>
    <col min="1" max="1" width="8.6" customWidth="1"/>
    <col min="2" max="2" width="22.5" customWidth="1"/>
    <col min="3" max="3" width="12" customWidth="1"/>
    <col min="4" max="4" width="8.6" customWidth="1"/>
    <col min="5" max="5" width="16.6" customWidth="1"/>
    <col min="6" max="6" width="11.2" customWidth="1"/>
    <col min="7" max="7" width="8.6" customWidth="1"/>
    <col min="8" max="8" width="19.6" customWidth="1"/>
    <col min="9" max="9" width="10.2" customWidth="1"/>
    <col min="11" max="11" width="24.9" customWidth="1"/>
    <col min="12" max="12" width="11.7" customWidth="1"/>
  </cols>
  <sheetData>
    <row r="1" s="122" customFormat="1" ht="13.2"/>
    <row r="2" s="123" customFormat="1" ht="14.1" customHeight="1"/>
    <row r="3" s="124" customFormat="1" ht="14.1" customHeight="1"/>
    <row r="4" s="124" customFormat="1" ht="14.1" customHeight="1"/>
    <row r="5" s="124" customFormat="1" ht="14.1" customHeight="1"/>
    <row r="6" s="124" customFormat="1" ht="14.1" customHeight="1" spans="1:12">
      <c r="A6" s="65"/>
      <c r="B6" s="65"/>
      <c r="C6" s="65"/>
      <c r="D6" s="65"/>
      <c r="E6" s="65"/>
      <c r="F6" s="65"/>
      <c r="G6" s="127" t="s">
        <v>229</v>
      </c>
      <c r="H6" s="65"/>
      <c r="I6" s="65"/>
      <c r="J6" s="65"/>
      <c r="K6" s="65"/>
      <c r="L6" s="65"/>
    </row>
    <row r="7" s="124" customFormat="1" ht="14.1" customHeight="1" spans="1:12">
      <c r="A7" s="65"/>
      <c r="B7" s="65"/>
      <c r="C7" s="65"/>
      <c r="D7" s="65"/>
      <c r="E7" s="65"/>
      <c r="F7" s="65"/>
      <c r="G7" s="65"/>
      <c r="H7" s="65"/>
      <c r="I7" s="65"/>
      <c r="J7" s="65"/>
      <c r="K7" s="65"/>
      <c r="L7" s="67" t="s">
        <v>230</v>
      </c>
    </row>
    <row r="8" s="124" customFormat="1" ht="14.1" customHeight="1" spans="1:12">
      <c r="A8" s="68" t="s">
        <v>2</v>
      </c>
      <c r="B8" s="68"/>
      <c r="C8" s="68"/>
      <c r="D8" s="68"/>
      <c r="E8" s="65"/>
      <c r="F8" s="65"/>
      <c r="G8" s="65"/>
      <c r="H8" s="65"/>
      <c r="I8" s="65"/>
      <c r="J8" s="65"/>
      <c r="K8" s="65"/>
      <c r="L8" s="67" t="s">
        <v>3</v>
      </c>
    </row>
    <row r="9" s="125" customFormat="1" ht="14.1" customHeight="1" spans="1:12">
      <c r="A9" s="128" t="s">
        <v>231</v>
      </c>
      <c r="B9" s="129"/>
      <c r="C9" s="129"/>
      <c r="D9" s="129" t="s">
        <v>232</v>
      </c>
      <c r="E9" s="130"/>
      <c r="F9" s="130" t="s">
        <v>11</v>
      </c>
      <c r="G9" s="130" t="s">
        <v>11</v>
      </c>
      <c r="H9" s="131" t="s">
        <v>11</v>
      </c>
      <c r="I9" s="131" t="s">
        <v>11</v>
      </c>
      <c r="J9" s="131" t="s">
        <v>11</v>
      </c>
      <c r="K9" s="131" t="s">
        <v>11</v>
      </c>
      <c r="L9" s="131" t="s">
        <v>11</v>
      </c>
    </row>
    <row r="10" s="125" customFormat="1" ht="14.1" customHeight="1" spans="1:12">
      <c r="A10" s="128" t="s">
        <v>233</v>
      </c>
      <c r="B10" s="129" t="s">
        <v>134</v>
      </c>
      <c r="C10" s="129" t="s">
        <v>8</v>
      </c>
      <c r="D10" s="129" t="s">
        <v>233</v>
      </c>
      <c r="E10" s="129" t="s">
        <v>134</v>
      </c>
      <c r="F10" s="129" t="s">
        <v>8</v>
      </c>
      <c r="G10" s="129" t="s">
        <v>233</v>
      </c>
      <c r="H10" s="129" t="s">
        <v>134</v>
      </c>
      <c r="I10" s="129" t="s">
        <v>8</v>
      </c>
      <c r="J10" s="129" t="s">
        <v>233</v>
      </c>
      <c r="K10" s="129" t="s">
        <v>134</v>
      </c>
      <c r="L10" s="129" t="s">
        <v>8</v>
      </c>
    </row>
    <row r="11" s="125" customFormat="1" ht="14.1" customHeight="1" spans="1:12">
      <c r="A11" s="128"/>
      <c r="B11" s="129" t="s">
        <v>11</v>
      </c>
      <c r="C11" s="129" t="s">
        <v>11</v>
      </c>
      <c r="D11" s="129" t="s">
        <v>11</v>
      </c>
      <c r="E11" s="129" t="s">
        <v>11</v>
      </c>
      <c r="F11" s="129" t="s">
        <v>11</v>
      </c>
      <c r="G11" s="129" t="s">
        <v>11</v>
      </c>
      <c r="H11" s="129" t="s">
        <v>11</v>
      </c>
      <c r="I11" s="129" t="s">
        <v>11</v>
      </c>
      <c r="J11" s="129" t="s">
        <v>11</v>
      </c>
      <c r="K11" s="129" t="s">
        <v>11</v>
      </c>
      <c r="L11" s="129" t="s">
        <v>11</v>
      </c>
    </row>
    <row r="12" s="125" customFormat="1" ht="14.1" customHeight="1" spans="1:12">
      <c r="A12" s="132" t="s">
        <v>234</v>
      </c>
      <c r="B12" s="133" t="s">
        <v>235</v>
      </c>
      <c r="C12" s="75">
        <v>3033475.45</v>
      </c>
      <c r="D12" s="133" t="s">
        <v>236</v>
      </c>
      <c r="E12" s="133" t="s">
        <v>237</v>
      </c>
      <c r="F12" s="75">
        <v>242540</v>
      </c>
      <c r="G12" s="133" t="s">
        <v>238</v>
      </c>
      <c r="H12" s="133" t="s">
        <v>239</v>
      </c>
      <c r="I12" s="73" t="s">
        <v>240</v>
      </c>
      <c r="J12" s="133" t="s">
        <v>241</v>
      </c>
      <c r="K12" s="133" t="s">
        <v>242</v>
      </c>
      <c r="L12" s="73" t="s">
        <v>240</v>
      </c>
    </row>
    <row r="13" s="125" customFormat="1" ht="14.1" customHeight="1" spans="1:12">
      <c r="A13" s="132" t="s">
        <v>243</v>
      </c>
      <c r="B13" s="133" t="s">
        <v>244</v>
      </c>
      <c r="C13" s="75">
        <v>481476</v>
      </c>
      <c r="D13" s="133" t="s">
        <v>245</v>
      </c>
      <c r="E13" s="133" t="s">
        <v>246</v>
      </c>
      <c r="F13" s="75">
        <v>52195.75</v>
      </c>
      <c r="G13" s="133" t="s">
        <v>247</v>
      </c>
      <c r="H13" s="133" t="s">
        <v>248</v>
      </c>
      <c r="I13" s="73" t="s">
        <v>240</v>
      </c>
      <c r="J13" s="133" t="s">
        <v>249</v>
      </c>
      <c r="K13" s="133" t="s">
        <v>250</v>
      </c>
      <c r="L13" s="73" t="s">
        <v>240</v>
      </c>
    </row>
    <row r="14" s="125" customFormat="1" ht="14.1" customHeight="1" spans="1:12">
      <c r="A14" s="132" t="s">
        <v>251</v>
      </c>
      <c r="B14" s="133" t="s">
        <v>252</v>
      </c>
      <c r="C14" s="75">
        <v>848796.8</v>
      </c>
      <c r="D14" s="133" t="s">
        <v>253</v>
      </c>
      <c r="E14" s="133" t="s">
        <v>254</v>
      </c>
      <c r="F14" s="75">
        <v>2911.9</v>
      </c>
      <c r="G14" s="133" t="s">
        <v>255</v>
      </c>
      <c r="H14" s="133" t="s">
        <v>256</v>
      </c>
      <c r="I14" s="73" t="s">
        <v>240</v>
      </c>
      <c r="J14" s="133" t="s">
        <v>257</v>
      </c>
      <c r="K14" s="133" t="s">
        <v>258</v>
      </c>
      <c r="L14" s="73" t="s">
        <v>240</v>
      </c>
    </row>
    <row r="15" s="125" customFormat="1" ht="14.1" customHeight="1" spans="1:12">
      <c r="A15" s="132" t="s">
        <v>259</v>
      </c>
      <c r="B15" s="133" t="s">
        <v>260</v>
      </c>
      <c r="C15" s="75">
        <v>502434</v>
      </c>
      <c r="D15" s="133" t="s">
        <v>261</v>
      </c>
      <c r="E15" s="133" t="s">
        <v>262</v>
      </c>
      <c r="F15" s="75">
        <v>0</v>
      </c>
      <c r="G15" s="133" t="s">
        <v>263</v>
      </c>
      <c r="H15" s="133" t="s">
        <v>264</v>
      </c>
      <c r="I15" s="73" t="s">
        <v>240</v>
      </c>
      <c r="J15" s="133" t="s">
        <v>265</v>
      </c>
      <c r="K15" s="133" t="s">
        <v>266</v>
      </c>
      <c r="L15" s="75">
        <v>0</v>
      </c>
    </row>
    <row r="16" s="125" customFormat="1" ht="14.1" customHeight="1" spans="1:12">
      <c r="A16" s="132" t="s">
        <v>267</v>
      </c>
      <c r="B16" s="133" t="s">
        <v>268</v>
      </c>
      <c r="C16" s="75">
        <v>0</v>
      </c>
      <c r="D16" s="133" t="s">
        <v>269</v>
      </c>
      <c r="E16" s="133" t="s">
        <v>270</v>
      </c>
      <c r="F16" s="75">
        <v>80</v>
      </c>
      <c r="G16" s="133" t="s">
        <v>271</v>
      </c>
      <c r="H16" s="133" t="s">
        <v>272</v>
      </c>
      <c r="I16" s="73" t="s">
        <v>240</v>
      </c>
      <c r="J16" s="133" t="s">
        <v>273</v>
      </c>
      <c r="K16" s="133" t="s">
        <v>250</v>
      </c>
      <c r="L16" s="75">
        <v>0</v>
      </c>
    </row>
    <row r="17" s="125" customFormat="1" ht="14.1" customHeight="1" spans="1:12">
      <c r="A17" s="132" t="s">
        <v>274</v>
      </c>
      <c r="B17" s="133" t="s">
        <v>275</v>
      </c>
      <c r="C17" s="75">
        <v>327300</v>
      </c>
      <c r="D17" s="133" t="s">
        <v>276</v>
      </c>
      <c r="E17" s="133" t="s">
        <v>277</v>
      </c>
      <c r="F17" s="75">
        <v>3900</v>
      </c>
      <c r="G17" s="133" t="s">
        <v>278</v>
      </c>
      <c r="H17" s="133" t="s">
        <v>279</v>
      </c>
      <c r="I17" s="73" t="s">
        <v>240</v>
      </c>
      <c r="J17" s="133" t="s">
        <v>280</v>
      </c>
      <c r="K17" s="133" t="s">
        <v>281</v>
      </c>
      <c r="L17" s="75">
        <v>0</v>
      </c>
    </row>
    <row r="18" s="125" customFormat="1" ht="14.1" customHeight="1" spans="1:12">
      <c r="A18" s="132" t="s">
        <v>282</v>
      </c>
      <c r="B18" s="133" t="s">
        <v>283</v>
      </c>
      <c r="C18" s="75">
        <v>220657.8</v>
      </c>
      <c r="D18" s="133" t="s">
        <v>284</v>
      </c>
      <c r="E18" s="133" t="s">
        <v>285</v>
      </c>
      <c r="F18" s="75">
        <v>3900</v>
      </c>
      <c r="G18" s="133" t="s">
        <v>286</v>
      </c>
      <c r="H18" s="133" t="s">
        <v>287</v>
      </c>
      <c r="I18" s="73" t="s">
        <v>240</v>
      </c>
      <c r="J18" s="133" t="s">
        <v>288</v>
      </c>
      <c r="K18" s="133" t="s">
        <v>289</v>
      </c>
      <c r="L18" s="75">
        <v>0</v>
      </c>
    </row>
    <row r="19" s="125" customFormat="1" ht="14.1" customHeight="1" spans="1:12">
      <c r="A19" s="132" t="s">
        <v>290</v>
      </c>
      <c r="B19" s="133" t="s">
        <v>291</v>
      </c>
      <c r="C19" s="75">
        <v>0</v>
      </c>
      <c r="D19" s="133" t="s">
        <v>292</v>
      </c>
      <c r="E19" s="133" t="s">
        <v>293</v>
      </c>
      <c r="F19" s="75">
        <v>7102.55</v>
      </c>
      <c r="G19" s="133" t="s">
        <v>294</v>
      </c>
      <c r="H19" s="133" t="s">
        <v>295</v>
      </c>
      <c r="I19" s="73" t="s">
        <v>240</v>
      </c>
      <c r="J19" s="133" t="s">
        <v>296</v>
      </c>
      <c r="K19" s="133" t="s">
        <v>297</v>
      </c>
      <c r="L19" s="75">
        <v>0</v>
      </c>
    </row>
    <row r="20" s="125" customFormat="1" ht="14.1" customHeight="1" spans="1:12">
      <c r="A20" s="132" t="s">
        <v>298</v>
      </c>
      <c r="B20" s="133" t="s">
        <v>299</v>
      </c>
      <c r="C20" s="75">
        <v>200137.85</v>
      </c>
      <c r="D20" s="133" t="s">
        <v>300</v>
      </c>
      <c r="E20" s="133" t="s">
        <v>301</v>
      </c>
      <c r="F20" s="75">
        <v>0</v>
      </c>
      <c r="G20" s="133" t="s">
        <v>302</v>
      </c>
      <c r="H20" s="133" t="s">
        <v>303</v>
      </c>
      <c r="I20" s="73" t="s">
        <v>240</v>
      </c>
      <c r="J20" s="133" t="s">
        <v>304</v>
      </c>
      <c r="K20" s="133" t="s">
        <v>258</v>
      </c>
      <c r="L20" s="75">
        <v>0</v>
      </c>
    </row>
    <row r="21" s="125" customFormat="1" ht="14.1" customHeight="1" spans="1:12">
      <c r="A21" s="132" t="s">
        <v>305</v>
      </c>
      <c r="B21" s="133" t="s">
        <v>306</v>
      </c>
      <c r="C21" s="75">
        <v>256665</v>
      </c>
      <c r="D21" s="133" t="s">
        <v>307</v>
      </c>
      <c r="E21" s="133" t="s">
        <v>308</v>
      </c>
      <c r="F21" s="75">
        <v>7800</v>
      </c>
      <c r="G21" s="133" t="s">
        <v>309</v>
      </c>
      <c r="H21" s="133" t="s">
        <v>310</v>
      </c>
      <c r="I21" s="73" t="s">
        <v>240</v>
      </c>
      <c r="J21" s="133" t="s">
        <v>311</v>
      </c>
      <c r="K21" s="133" t="s">
        <v>312</v>
      </c>
      <c r="L21" s="138" t="s">
        <v>313</v>
      </c>
    </row>
    <row r="22" s="125" customFormat="1" ht="14.1" customHeight="1" spans="1:12">
      <c r="A22" s="132" t="s">
        <v>314</v>
      </c>
      <c r="B22" s="133" t="s">
        <v>315</v>
      </c>
      <c r="C22" s="75">
        <v>0</v>
      </c>
      <c r="D22" s="133" t="s">
        <v>316</v>
      </c>
      <c r="E22" s="133" t="s">
        <v>317</v>
      </c>
      <c r="F22" s="75">
        <v>0</v>
      </c>
      <c r="G22" s="133" t="s">
        <v>318</v>
      </c>
      <c r="H22" s="133" t="s">
        <v>319</v>
      </c>
      <c r="I22" s="73" t="s">
        <v>240</v>
      </c>
      <c r="J22" s="133" t="s">
        <v>320</v>
      </c>
      <c r="K22" s="133" t="s">
        <v>321</v>
      </c>
      <c r="L22" s="138" t="s">
        <v>313</v>
      </c>
    </row>
    <row r="23" s="125" customFormat="1" ht="14.1" customHeight="1" spans="1:12">
      <c r="A23" s="132" t="s">
        <v>322</v>
      </c>
      <c r="B23" s="133" t="s">
        <v>193</v>
      </c>
      <c r="C23" s="75">
        <v>196008</v>
      </c>
      <c r="D23" s="133" t="s">
        <v>323</v>
      </c>
      <c r="E23" s="133" t="s">
        <v>324</v>
      </c>
      <c r="F23" s="75">
        <v>0</v>
      </c>
      <c r="G23" s="133" t="s">
        <v>325</v>
      </c>
      <c r="H23" s="133" t="s">
        <v>326</v>
      </c>
      <c r="I23" s="73" t="s">
        <v>240</v>
      </c>
      <c r="J23" s="133" t="s">
        <v>327</v>
      </c>
      <c r="K23" s="133" t="s">
        <v>328</v>
      </c>
      <c r="L23" s="138" t="s">
        <v>313</v>
      </c>
    </row>
    <row r="24" s="125" customFormat="1" ht="14.1" customHeight="1" spans="1:12">
      <c r="A24" s="132" t="s">
        <v>329</v>
      </c>
      <c r="B24" s="133" t="s">
        <v>330</v>
      </c>
      <c r="C24" s="75">
        <v>0</v>
      </c>
      <c r="D24" s="133" t="s">
        <v>331</v>
      </c>
      <c r="E24" s="133" t="s">
        <v>332</v>
      </c>
      <c r="F24" s="75">
        <v>0</v>
      </c>
      <c r="G24" s="133" t="s">
        <v>333</v>
      </c>
      <c r="H24" s="133" t="s">
        <v>334</v>
      </c>
      <c r="I24" s="73" t="s">
        <v>240</v>
      </c>
      <c r="J24" s="133" t="s">
        <v>335</v>
      </c>
      <c r="K24" s="133" t="s">
        <v>336</v>
      </c>
      <c r="L24" s="75">
        <v>0</v>
      </c>
    </row>
    <row r="25" s="125" customFormat="1" ht="14.1" customHeight="1" spans="1:12">
      <c r="A25" s="132" t="s">
        <v>337</v>
      </c>
      <c r="B25" s="133" t="s">
        <v>338</v>
      </c>
      <c r="C25" s="75">
        <v>0</v>
      </c>
      <c r="D25" s="133" t="s">
        <v>339</v>
      </c>
      <c r="E25" s="133" t="s">
        <v>340</v>
      </c>
      <c r="F25" s="75">
        <v>0</v>
      </c>
      <c r="G25" s="133" t="s">
        <v>341</v>
      </c>
      <c r="H25" s="133" t="s">
        <v>342</v>
      </c>
      <c r="I25" s="75">
        <v>0</v>
      </c>
      <c r="J25" s="133" t="s">
        <v>343</v>
      </c>
      <c r="K25" s="133" t="s">
        <v>344</v>
      </c>
      <c r="L25" s="75">
        <v>0</v>
      </c>
    </row>
    <row r="26" s="125" customFormat="1" ht="14.1" customHeight="1" spans="1:12">
      <c r="A26" s="132" t="s">
        <v>345</v>
      </c>
      <c r="B26" s="133" t="s">
        <v>346</v>
      </c>
      <c r="C26" s="75">
        <v>350436</v>
      </c>
      <c r="D26" s="133" t="s">
        <v>347</v>
      </c>
      <c r="E26" s="133" t="s">
        <v>348</v>
      </c>
      <c r="F26" s="75">
        <v>0</v>
      </c>
      <c r="G26" s="133" t="s">
        <v>349</v>
      </c>
      <c r="H26" s="133" t="s">
        <v>248</v>
      </c>
      <c r="I26" s="75">
        <v>0</v>
      </c>
      <c r="J26" s="133" t="s">
        <v>350</v>
      </c>
      <c r="K26" s="133" t="s">
        <v>351</v>
      </c>
      <c r="L26" s="75">
        <v>0</v>
      </c>
    </row>
    <row r="27" s="125" customFormat="1" ht="14.1" customHeight="1" spans="1:12">
      <c r="A27" s="132" t="s">
        <v>352</v>
      </c>
      <c r="B27" s="133" t="s">
        <v>353</v>
      </c>
      <c r="C27" s="75">
        <v>0</v>
      </c>
      <c r="D27" s="133" t="s">
        <v>354</v>
      </c>
      <c r="E27" s="133" t="s">
        <v>355</v>
      </c>
      <c r="F27" s="75">
        <v>3900</v>
      </c>
      <c r="G27" s="133" t="s">
        <v>356</v>
      </c>
      <c r="H27" s="133" t="s">
        <v>256</v>
      </c>
      <c r="I27" s="75">
        <v>0</v>
      </c>
      <c r="J27" s="133" t="s">
        <v>357</v>
      </c>
      <c r="K27" s="133" t="s">
        <v>358</v>
      </c>
      <c r="L27" s="75">
        <v>0</v>
      </c>
    </row>
    <row r="28" s="125" customFormat="1" ht="14.1" customHeight="1" spans="1:12">
      <c r="A28" s="132" t="s">
        <v>359</v>
      </c>
      <c r="B28" s="133" t="s">
        <v>360</v>
      </c>
      <c r="C28" s="75">
        <v>0</v>
      </c>
      <c r="D28" s="133" t="s">
        <v>361</v>
      </c>
      <c r="E28" s="133" t="s">
        <v>362</v>
      </c>
      <c r="F28" s="75">
        <v>10439</v>
      </c>
      <c r="G28" s="133" t="s">
        <v>363</v>
      </c>
      <c r="H28" s="133" t="s">
        <v>264</v>
      </c>
      <c r="I28" s="75">
        <v>0</v>
      </c>
      <c r="J28" s="133" t="s">
        <v>364</v>
      </c>
      <c r="K28" s="133" t="s">
        <v>365</v>
      </c>
      <c r="L28" s="75">
        <v>0</v>
      </c>
    </row>
    <row r="29" s="125" customFormat="1" ht="14.1" customHeight="1" spans="1:12">
      <c r="A29" s="132" t="s">
        <v>366</v>
      </c>
      <c r="B29" s="133" t="s">
        <v>367</v>
      </c>
      <c r="C29" s="75">
        <v>0</v>
      </c>
      <c r="D29" s="133" t="s">
        <v>368</v>
      </c>
      <c r="E29" s="133" t="s">
        <v>369</v>
      </c>
      <c r="F29" s="75">
        <v>0</v>
      </c>
      <c r="G29" s="133" t="s">
        <v>370</v>
      </c>
      <c r="H29" s="133" t="s">
        <v>272</v>
      </c>
      <c r="I29" s="75">
        <v>0</v>
      </c>
      <c r="J29" s="133" t="s">
        <v>11</v>
      </c>
      <c r="K29" s="133" t="s">
        <v>11</v>
      </c>
      <c r="L29" s="134" t="s">
        <v>11</v>
      </c>
    </row>
    <row r="30" s="125" customFormat="1" ht="14.1" customHeight="1" spans="1:12">
      <c r="A30" s="132" t="s">
        <v>371</v>
      </c>
      <c r="B30" s="133" t="s">
        <v>372</v>
      </c>
      <c r="C30" s="75">
        <v>0</v>
      </c>
      <c r="D30" s="133" t="s">
        <v>373</v>
      </c>
      <c r="E30" s="133" t="s">
        <v>374</v>
      </c>
      <c r="F30" s="75">
        <v>0</v>
      </c>
      <c r="G30" s="133" t="s">
        <v>375</v>
      </c>
      <c r="H30" s="133" t="s">
        <v>279</v>
      </c>
      <c r="I30" s="75">
        <v>0</v>
      </c>
      <c r="J30" s="133" t="s">
        <v>11</v>
      </c>
      <c r="K30" s="133" t="s">
        <v>11</v>
      </c>
      <c r="L30" s="134" t="s">
        <v>11</v>
      </c>
    </row>
    <row r="31" s="125" customFormat="1" ht="14.1" customHeight="1" spans="1:12">
      <c r="A31" s="132" t="s">
        <v>376</v>
      </c>
      <c r="B31" s="133" t="s">
        <v>377</v>
      </c>
      <c r="C31" s="75">
        <v>241800</v>
      </c>
      <c r="D31" s="133" t="s">
        <v>378</v>
      </c>
      <c r="E31" s="133" t="s">
        <v>379</v>
      </c>
      <c r="F31" s="75">
        <v>0</v>
      </c>
      <c r="G31" s="133" t="s">
        <v>380</v>
      </c>
      <c r="H31" s="133" t="s">
        <v>287</v>
      </c>
      <c r="I31" s="75">
        <v>0</v>
      </c>
      <c r="J31" s="133" t="s">
        <v>11</v>
      </c>
      <c r="K31" s="133" t="s">
        <v>11</v>
      </c>
      <c r="L31" s="134" t="s">
        <v>11</v>
      </c>
    </row>
    <row r="32" s="125" customFormat="1" ht="14.1" customHeight="1" spans="1:12">
      <c r="A32" s="132" t="s">
        <v>381</v>
      </c>
      <c r="B32" s="133" t="s">
        <v>382</v>
      </c>
      <c r="C32" s="75">
        <v>0</v>
      </c>
      <c r="D32" s="133" t="s">
        <v>383</v>
      </c>
      <c r="E32" s="133" t="s">
        <v>384</v>
      </c>
      <c r="F32" s="75">
        <v>63360</v>
      </c>
      <c r="G32" s="133" t="s">
        <v>385</v>
      </c>
      <c r="H32" s="133" t="s">
        <v>295</v>
      </c>
      <c r="I32" s="75">
        <v>0</v>
      </c>
      <c r="J32" s="133" t="s">
        <v>11</v>
      </c>
      <c r="K32" s="133" t="s">
        <v>11</v>
      </c>
      <c r="L32" s="134" t="s">
        <v>11</v>
      </c>
    </row>
    <row r="33" s="125" customFormat="1" ht="14.1" customHeight="1" spans="1:12">
      <c r="A33" s="132" t="s">
        <v>386</v>
      </c>
      <c r="B33" s="133" t="s">
        <v>387</v>
      </c>
      <c r="C33" s="75">
        <v>0</v>
      </c>
      <c r="D33" s="133" t="s">
        <v>388</v>
      </c>
      <c r="E33" s="133" t="s">
        <v>389</v>
      </c>
      <c r="F33" s="75">
        <v>0</v>
      </c>
      <c r="G33" s="133" t="s">
        <v>390</v>
      </c>
      <c r="H33" s="133" t="s">
        <v>391</v>
      </c>
      <c r="I33" s="75">
        <v>0</v>
      </c>
      <c r="J33" s="133" t="s">
        <v>11</v>
      </c>
      <c r="K33" s="133" t="s">
        <v>11</v>
      </c>
      <c r="L33" s="134" t="s">
        <v>11</v>
      </c>
    </row>
    <row r="34" s="125" customFormat="1" ht="14.1" customHeight="1" spans="1:12">
      <c r="A34" s="132" t="s">
        <v>392</v>
      </c>
      <c r="B34" s="133" t="s">
        <v>393</v>
      </c>
      <c r="C34" s="75">
        <v>0</v>
      </c>
      <c r="D34" s="133" t="s">
        <v>394</v>
      </c>
      <c r="E34" s="133" t="s">
        <v>395</v>
      </c>
      <c r="F34" s="75">
        <v>10140</v>
      </c>
      <c r="G34" s="133" t="s">
        <v>396</v>
      </c>
      <c r="H34" s="133" t="s">
        <v>397</v>
      </c>
      <c r="I34" s="75">
        <v>0</v>
      </c>
      <c r="J34" s="133" t="s">
        <v>11</v>
      </c>
      <c r="K34" s="133" t="s">
        <v>11</v>
      </c>
      <c r="L34" s="134" t="s">
        <v>11</v>
      </c>
    </row>
    <row r="35" s="125" customFormat="1" ht="14.1" customHeight="1" spans="1:12">
      <c r="A35" s="132" t="s">
        <v>398</v>
      </c>
      <c r="B35" s="133" t="s">
        <v>399</v>
      </c>
      <c r="C35" s="75">
        <v>108636</v>
      </c>
      <c r="D35" s="133" t="s">
        <v>400</v>
      </c>
      <c r="E35" s="133" t="s">
        <v>401</v>
      </c>
      <c r="F35" s="75">
        <v>43700</v>
      </c>
      <c r="G35" s="133" t="s">
        <v>402</v>
      </c>
      <c r="H35" s="133" t="s">
        <v>403</v>
      </c>
      <c r="I35" s="75">
        <v>0</v>
      </c>
      <c r="J35" s="133" t="s">
        <v>11</v>
      </c>
      <c r="K35" s="133" t="s">
        <v>11</v>
      </c>
      <c r="L35" s="134" t="s">
        <v>11</v>
      </c>
    </row>
    <row r="36" s="126" customFormat="1" ht="14.1" customHeight="1" spans="1:12">
      <c r="A36" s="132" t="s">
        <v>404</v>
      </c>
      <c r="B36" s="133" t="s">
        <v>405</v>
      </c>
      <c r="C36" s="75">
        <v>0</v>
      </c>
      <c r="D36" s="133" t="s">
        <v>406</v>
      </c>
      <c r="E36" s="133" t="s">
        <v>407</v>
      </c>
      <c r="F36" s="75">
        <v>8439.02</v>
      </c>
      <c r="G36" s="133" t="s">
        <v>408</v>
      </c>
      <c r="H36" s="133" t="s">
        <v>409</v>
      </c>
      <c r="I36" s="75">
        <v>0</v>
      </c>
      <c r="J36" s="133" t="s">
        <v>11</v>
      </c>
      <c r="K36" s="133" t="s">
        <v>11</v>
      </c>
      <c r="L36" s="134" t="s">
        <v>11</v>
      </c>
    </row>
    <row r="37" s="126" customFormat="1" ht="14.1" customHeight="1" spans="1:12">
      <c r="A37" s="132" t="s">
        <v>410</v>
      </c>
      <c r="B37" s="133" t="s">
        <v>411</v>
      </c>
      <c r="C37" s="75">
        <v>0</v>
      </c>
      <c r="D37" s="133" t="s">
        <v>412</v>
      </c>
      <c r="E37" s="133" t="s">
        <v>413</v>
      </c>
      <c r="F37" s="75">
        <v>0</v>
      </c>
      <c r="G37" s="133" t="s">
        <v>414</v>
      </c>
      <c r="H37" s="133" t="s">
        <v>303</v>
      </c>
      <c r="I37" s="75">
        <v>0</v>
      </c>
      <c r="J37" s="133" t="s">
        <v>11</v>
      </c>
      <c r="K37" s="133" t="s">
        <v>11</v>
      </c>
      <c r="L37" s="134" t="s">
        <v>11</v>
      </c>
    </row>
    <row r="38" spans="1:12">
      <c r="A38" s="132" t="s">
        <v>11</v>
      </c>
      <c r="B38" s="133" t="s">
        <v>11</v>
      </c>
      <c r="C38" s="134" t="s">
        <v>11</v>
      </c>
      <c r="D38" s="133" t="s">
        <v>415</v>
      </c>
      <c r="E38" s="133" t="s">
        <v>416</v>
      </c>
      <c r="F38" s="75">
        <v>0</v>
      </c>
      <c r="G38" s="133" t="s">
        <v>417</v>
      </c>
      <c r="H38" s="133" t="s">
        <v>310</v>
      </c>
      <c r="I38" s="75">
        <v>0</v>
      </c>
      <c r="J38" s="133" t="s">
        <v>11</v>
      </c>
      <c r="K38" s="133" t="s">
        <v>11</v>
      </c>
      <c r="L38" s="134" t="s">
        <v>11</v>
      </c>
    </row>
    <row r="39" spans="1:12">
      <c r="A39" s="132" t="s">
        <v>11</v>
      </c>
      <c r="B39" s="133" t="s">
        <v>11</v>
      </c>
      <c r="C39" s="134" t="s">
        <v>11</v>
      </c>
      <c r="D39" s="133" t="s">
        <v>418</v>
      </c>
      <c r="E39" s="133" t="s">
        <v>419</v>
      </c>
      <c r="F39" s="75">
        <v>24671.78</v>
      </c>
      <c r="G39" s="133" t="s">
        <v>420</v>
      </c>
      <c r="H39" s="133" t="s">
        <v>319</v>
      </c>
      <c r="I39" s="75">
        <v>0</v>
      </c>
      <c r="J39" s="133" t="s">
        <v>11</v>
      </c>
      <c r="K39" s="133" t="s">
        <v>11</v>
      </c>
      <c r="L39" s="134" t="s">
        <v>11</v>
      </c>
    </row>
    <row r="40" spans="1:12">
      <c r="A40" s="132" t="s">
        <v>11</v>
      </c>
      <c r="B40" s="133" t="s">
        <v>11</v>
      </c>
      <c r="C40" s="134" t="s">
        <v>11</v>
      </c>
      <c r="D40" s="133" t="s">
        <v>421</v>
      </c>
      <c r="E40" s="133" t="s">
        <v>422</v>
      </c>
      <c r="F40" s="75">
        <v>0</v>
      </c>
      <c r="G40" s="133" t="s">
        <v>423</v>
      </c>
      <c r="H40" s="133" t="s">
        <v>326</v>
      </c>
      <c r="I40" s="75">
        <v>0</v>
      </c>
      <c r="J40" s="133" t="s">
        <v>11</v>
      </c>
      <c r="K40" s="133" t="s">
        <v>11</v>
      </c>
      <c r="L40" s="134" t="s">
        <v>11</v>
      </c>
    </row>
    <row r="41" spans="1:12">
      <c r="A41" s="132" t="s">
        <v>11</v>
      </c>
      <c r="B41" s="133" t="s">
        <v>11</v>
      </c>
      <c r="C41" s="134" t="s">
        <v>11</v>
      </c>
      <c r="D41" s="133" t="s">
        <v>424</v>
      </c>
      <c r="E41" s="133" t="s">
        <v>425</v>
      </c>
      <c r="F41" s="75">
        <v>0</v>
      </c>
      <c r="G41" s="133" t="s">
        <v>426</v>
      </c>
      <c r="H41" s="133" t="s">
        <v>427</v>
      </c>
      <c r="I41" s="75">
        <v>0</v>
      </c>
      <c r="J41" s="133" t="s">
        <v>11</v>
      </c>
      <c r="K41" s="133" t="s">
        <v>11</v>
      </c>
      <c r="L41" s="134" t="s">
        <v>11</v>
      </c>
    </row>
    <row r="42" spans="1:12">
      <c r="A42" s="132" t="s">
        <v>11</v>
      </c>
      <c r="B42" s="133" t="s">
        <v>11</v>
      </c>
      <c r="C42" s="134" t="s">
        <v>11</v>
      </c>
      <c r="D42" s="133" t="s">
        <v>428</v>
      </c>
      <c r="E42" s="133" t="s">
        <v>429</v>
      </c>
      <c r="F42" s="75">
        <v>0</v>
      </c>
      <c r="G42" s="133" t="s">
        <v>11</v>
      </c>
      <c r="H42" s="133" t="s">
        <v>11</v>
      </c>
      <c r="I42" s="139" t="s">
        <v>11</v>
      </c>
      <c r="J42" s="133" t="s">
        <v>11</v>
      </c>
      <c r="K42" s="133" t="s">
        <v>11</v>
      </c>
      <c r="L42" s="134" t="s">
        <v>11</v>
      </c>
    </row>
    <row r="43" spans="1:12">
      <c r="A43" s="132" t="s">
        <v>11</v>
      </c>
      <c r="B43" s="133" t="s">
        <v>11</v>
      </c>
      <c r="C43" s="134" t="s">
        <v>11</v>
      </c>
      <c r="D43" s="133" t="s">
        <v>430</v>
      </c>
      <c r="E43" s="133" t="s">
        <v>431</v>
      </c>
      <c r="F43" s="75">
        <v>0</v>
      </c>
      <c r="G43" s="133" t="s">
        <v>11</v>
      </c>
      <c r="H43" s="133" t="s">
        <v>11</v>
      </c>
      <c r="I43" s="139" t="s">
        <v>11</v>
      </c>
      <c r="J43" s="133" t="s">
        <v>11</v>
      </c>
      <c r="K43" s="133" t="s">
        <v>11</v>
      </c>
      <c r="L43" s="134" t="s">
        <v>11</v>
      </c>
    </row>
    <row r="44" spans="1:12">
      <c r="A44" s="132" t="s">
        <v>11</v>
      </c>
      <c r="B44" s="133" t="s">
        <v>11</v>
      </c>
      <c r="C44" s="134" t="s">
        <v>11</v>
      </c>
      <c r="D44" s="133" t="s">
        <v>432</v>
      </c>
      <c r="E44" s="133" t="s">
        <v>433</v>
      </c>
      <c r="F44" s="75">
        <v>0</v>
      </c>
      <c r="G44" s="133" t="s">
        <v>11</v>
      </c>
      <c r="H44" s="133" t="s">
        <v>11</v>
      </c>
      <c r="I44" s="139" t="s">
        <v>11</v>
      </c>
      <c r="J44" s="133" t="s">
        <v>11</v>
      </c>
      <c r="K44" s="133" t="s">
        <v>11</v>
      </c>
      <c r="L44" s="134" t="s">
        <v>11</v>
      </c>
    </row>
    <row r="45" spans="1:12">
      <c r="A45" s="135" t="s">
        <v>434</v>
      </c>
      <c r="B45" s="136"/>
      <c r="C45" s="75">
        <v>3383911.45</v>
      </c>
      <c r="D45" s="136" t="s">
        <v>435</v>
      </c>
      <c r="E45" s="136"/>
      <c r="F45" s="136" t="s">
        <v>11</v>
      </c>
      <c r="G45" s="136" t="s">
        <v>11</v>
      </c>
      <c r="H45" s="136" t="s">
        <v>11</v>
      </c>
      <c r="I45" s="136" t="s">
        <v>11</v>
      </c>
      <c r="J45" s="136" t="s">
        <v>11</v>
      </c>
      <c r="K45" s="136" t="s">
        <v>11</v>
      </c>
      <c r="L45" s="75">
        <v>242540</v>
      </c>
    </row>
    <row r="46" spans="1:12">
      <c r="A46" s="77" t="s">
        <v>436</v>
      </c>
      <c r="B46" s="78"/>
      <c r="C46" s="78" t="s">
        <v>11</v>
      </c>
      <c r="D46" s="78" t="s">
        <v>11</v>
      </c>
      <c r="E46" s="137" t="s">
        <v>11</v>
      </c>
      <c r="F46" s="137" t="s">
        <v>11</v>
      </c>
      <c r="G46" s="137" t="s">
        <v>11</v>
      </c>
      <c r="H46" s="78" t="s">
        <v>11</v>
      </c>
      <c r="I46" s="78" t="s">
        <v>11</v>
      </c>
      <c r="J46" s="78" t="s">
        <v>11</v>
      </c>
      <c r="K46" s="78" t="s">
        <v>11</v>
      </c>
      <c r="L46" s="78" t="s">
        <v>11</v>
      </c>
    </row>
  </sheetData>
  <mergeCells count="18">
    <mergeCell ref="A8:D8"/>
    <mergeCell ref="A9:C9"/>
    <mergeCell ref="D9:L9"/>
    <mergeCell ref="A45:B45"/>
    <mergeCell ref="D45:K45"/>
    <mergeCell ref="A46:L46"/>
    <mergeCell ref="A10:A11"/>
    <mergeCell ref="B10:B11"/>
    <mergeCell ref="C10:C11"/>
    <mergeCell ref="D10:D11"/>
    <mergeCell ref="E10:E11"/>
    <mergeCell ref="F10:F11"/>
    <mergeCell ref="G10:G11"/>
    <mergeCell ref="H10:H11"/>
    <mergeCell ref="I10:I11"/>
    <mergeCell ref="J10:J11"/>
    <mergeCell ref="K10:K11"/>
    <mergeCell ref="L10:L11"/>
  </mergeCells>
  <pageMargins left="0.709027777777778" right="0.309027777777778" top="0.159027777777778" bottom="0.159027777777778" header="0" footer="0"/>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H8" sqref="H8"/>
    </sheetView>
  </sheetViews>
  <sheetFormatPr defaultColWidth="9" defaultRowHeight="15.6"/>
  <cols>
    <col min="1" max="3" width="3.7" style="63" customWidth="1"/>
    <col min="4" max="17" width="7.9" style="63" customWidth="1"/>
    <col min="18" max="16384" width="9" style="63"/>
  </cols>
  <sheetData>
    <row r="1" ht="35.25" customHeight="1" spans="1:17">
      <c r="A1" s="3" t="s">
        <v>437</v>
      </c>
      <c r="B1" s="3"/>
      <c r="C1" s="3"/>
      <c r="D1" s="3"/>
      <c r="E1" s="3"/>
      <c r="F1" s="3"/>
      <c r="G1" s="3"/>
      <c r="H1" s="3"/>
      <c r="I1" s="3"/>
      <c r="J1" s="3"/>
      <c r="K1" s="3"/>
      <c r="L1" s="3"/>
      <c r="M1" s="3"/>
      <c r="N1" s="3"/>
      <c r="O1" s="3"/>
      <c r="P1" s="3"/>
      <c r="Q1" s="3"/>
    </row>
    <row r="2" ht="18" customHeight="1" spans="1:17">
      <c r="A2" s="83"/>
      <c r="B2" s="83"/>
      <c r="C2" s="83"/>
      <c r="D2" s="83"/>
      <c r="E2" s="83"/>
      <c r="F2" s="83"/>
      <c r="G2" s="83"/>
      <c r="H2" s="83"/>
      <c r="I2" s="83"/>
      <c r="J2" s="83"/>
      <c r="K2" s="83"/>
      <c r="L2" s="83"/>
      <c r="N2" s="100"/>
      <c r="O2" s="109"/>
      <c r="P2" s="109"/>
      <c r="Q2" s="110" t="s">
        <v>438</v>
      </c>
    </row>
    <row r="3" ht="18" customHeight="1" spans="1:17">
      <c r="A3" s="84" t="s">
        <v>439</v>
      </c>
      <c r="B3" s="84"/>
      <c r="C3" s="84"/>
      <c r="D3" s="84"/>
      <c r="E3" s="84"/>
      <c r="F3" s="84"/>
      <c r="G3" s="83"/>
      <c r="H3" s="83"/>
      <c r="I3" s="83"/>
      <c r="J3" s="83"/>
      <c r="K3" s="83"/>
      <c r="L3" s="83"/>
      <c r="N3" s="119"/>
      <c r="O3" s="109"/>
      <c r="P3" s="109"/>
      <c r="Q3" s="120" t="s">
        <v>3</v>
      </c>
    </row>
    <row r="4" s="79" customFormat="1" ht="39.75" customHeight="1" spans="1:17">
      <c r="A4" s="85" t="s">
        <v>6</v>
      </c>
      <c r="B4" s="85"/>
      <c r="C4" s="85"/>
      <c r="D4" s="85"/>
      <c r="E4" s="85" t="s">
        <v>96</v>
      </c>
      <c r="F4" s="85"/>
      <c r="G4" s="85"/>
      <c r="H4" s="86" t="s">
        <v>222</v>
      </c>
      <c r="I4" s="102"/>
      <c r="J4" s="103"/>
      <c r="K4" s="85" t="s">
        <v>223</v>
      </c>
      <c r="L4" s="85"/>
      <c r="M4" s="85"/>
      <c r="N4" s="105" t="s">
        <v>113</v>
      </c>
      <c r="O4" s="105"/>
      <c r="P4" s="105"/>
      <c r="Q4" s="105"/>
    </row>
    <row r="5" s="80" customFormat="1" ht="26.25" customHeight="1" spans="1:17">
      <c r="A5" s="87" t="s">
        <v>133</v>
      </c>
      <c r="B5" s="88"/>
      <c r="C5" s="89"/>
      <c r="D5" s="90" t="s">
        <v>134</v>
      </c>
      <c r="E5" s="90" t="s">
        <v>139</v>
      </c>
      <c r="F5" s="90" t="s">
        <v>224</v>
      </c>
      <c r="G5" s="90" t="s">
        <v>225</v>
      </c>
      <c r="H5" s="91" t="s">
        <v>139</v>
      </c>
      <c r="I5" s="90" t="s">
        <v>199</v>
      </c>
      <c r="J5" s="90" t="s">
        <v>200</v>
      </c>
      <c r="K5" s="104" t="s">
        <v>139</v>
      </c>
      <c r="L5" s="85" t="s">
        <v>199</v>
      </c>
      <c r="M5" s="85" t="s">
        <v>200</v>
      </c>
      <c r="N5" s="106" t="s">
        <v>139</v>
      </c>
      <c r="O5" s="105" t="s">
        <v>224</v>
      </c>
      <c r="P5" s="105" t="s">
        <v>225</v>
      </c>
      <c r="Q5" s="105"/>
    </row>
    <row r="6" s="80" customFormat="1" ht="36" customHeight="1" spans="1:17">
      <c r="A6" s="113"/>
      <c r="B6" s="114"/>
      <c r="C6" s="115"/>
      <c r="D6" s="116"/>
      <c r="E6" s="116"/>
      <c r="F6" s="116"/>
      <c r="G6" s="116"/>
      <c r="H6" s="117"/>
      <c r="I6" s="116"/>
      <c r="J6" s="116"/>
      <c r="K6" s="104"/>
      <c r="L6" s="85"/>
      <c r="M6" s="85"/>
      <c r="N6" s="106"/>
      <c r="O6" s="105"/>
      <c r="P6" s="106" t="s">
        <v>226</v>
      </c>
      <c r="Q6" s="121" t="s">
        <v>227</v>
      </c>
    </row>
    <row r="7" ht="19.5" customHeight="1" spans="1:17">
      <c r="A7" s="92" t="s">
        <v>136</v>
      </c>
      <c r="B7" s="92" t="s">
        <v>137</v>
      </c>
      <c r="C7" s="92" t="s">
        <v>138</v>
      </c>
      <c r="D7" s="92" t="s">
        <v>10</v>
      </c>
      <c r="E7" s="93" t="s">
        <v>12</v>
      </c>
      <c r="F7" s="93" t="s">
        <v>13</v>
      </c>
      <c r="G7" s="93" t="s">
        <v>21</v>
      </c>
      <c r="H7" s="93" t="s">
        <v>25</v>
      </c>
      <c r="I7" s="93" t="s">
        <v>29</v>
      </c>
      <c r="J7" s="93" t="s">
        <v>33</v>
      </c>
      <c r="K7" s="93" t="s">
        <v>37</v>
      </c>
      <c r="L7" s="93" t="s">
        <v>40</v>
      </c>
      <c r="M7" s="93" t="s">
        <v>43</v>
      </c>
      <c r="N7" s="93" t="s">
        <v>46</v>
      </c>
      <c r="O7" s="93" t="s">
        <v>49</v>
      </c>
      <c r="P7" s="93" t="s">
        <v>52</v>
      </c>
      <c r="Q7" s="93" t="s">
        <v>55</v>
      </c>
    </row>
    <row r="8" ht="19.5" customHeight="1" spans="1:17">
      <c r="A8" s="92" t="s">
        <v>11</v>
      </c>
      <c r="B8" s="92" t="s">
        <v>11</v>
      </c>
      <c r="C8" s="92" t="s">
        <v>11</v>
      </c>
      <c r="D8" s="92" t="s">
        <v>139</v>
      </c>
      <c r="E8" s="94" t="s">
        <v>11</v>
      </c>
      <c r="F8" s="94" t="s">
        <v>11</v>
      </c>
      <c r="G8" s="94" t="s">
        <v>11</v>
      </c>
      <c r="H8" s="94" t="s">
        <v>11</v>
      </c>
      <c r="I8" s="94" t="s">
        <v>11</v>
      </c>
      <c r="J8" s="94" t="s">
        <v>11</v>
      </c>
      <c r="K8" s="94" t="s">
        <v>11</v>
      </c>
      <c r="L8" s="94" t="s">
        <v>11</v>
      </c>
      <c r="M8" s="94" t="s">
        <v>11</v>
      </c>
      <c r="N8" s="94" t="s">
        <v>11</v>
      </c>
      <c r="O8" s="112"/>
      <c r="P8" s="112"/>
      <c r="Q8" s="112"/>
    </row>
    <row r="9" ht="20.25" customHeight="1" spans="1:17">
      <c r="A9" s="95" t="s">
        <v>440</v>
      </c>
      <c r="B9" s="96"/>
      <c r="C9" s="97"/>
      <c r="D9" s="92"/>
      <c r="E9" s="94"/>
      <c r="F9" s="94"/>
      <c r="G9" s="94"/>
      <c r="H9" s="94"/>
      <c r="I9" s="94"/>
      <c r="J9" s="94"/>
      <c r="K9" s="94"/>
      <c r="L9" s="94"/>
      <c r="M9" s="94"/>
      <c r="N9" s="94"/>
      <c r="O9" s="112"/>
      <c r="P9" s="112"/>
      <c r="Q9" s="112"/>
    </row>
    <row r="10" ht="20.25" customHeight="1" spans="1:17">
      <c r="A10" s="95"/>
      <c r="B10" s="96"/>
      <c r="C10" s="97"/>
      <c r="D10" s="92"/>
      <c r="E10" s="94"/>
      <c r="F10" s="94"/>
      <c r="G10" s="94"/>
      <c r="H10" s="94"/>
      <c r="I10" s="94"/>
      <c r="J10" s="94"/>
      <c r="K10" s="94"/>
      <c r="L10" s="94"/>
      <c r="M10" s="94"/>
      <c r="N10" s="94"/>
      <c r="O10" s="112"/>
      <c r="P10" s="112"/>
      <c r="Q10" s="112"/>
    </row>
    <row r="11" ht="20.25" customHeight="1" spans="1:17">
      <c r="A11" s="98" t="s">
        <v>11</v>
      </c>
      <c r="B11" s="98" t="s">
        <v>11</v>
      </c>
      <c r="C11" s="98" t="s">
        <v>11</v>
      </c>
      <c r="D11" s="98" t="s">
        <v>11</v>
      </c>
      <c r="E11" s="94" t="s">
        <v>11</v>
      </c>
      <c r="F11" s="94" t="s">
        <v>11</v>
      </c>
      <c r="G11" s="94" t="s">
        <v>11</v>
      </c>
      <c r="H11" s="94" t="s">
        <v>11</v>
      </c>
      <c r="I11" s="94" t="s">
        <v>11</v>
      </c>
      <c r="J11" s="94" t="s">
        <v>11</v>
      </c>
      <c r="K11" s="94" t="s">
        <v>11</v>
      </c>
      <c r="L11" s="94" t="s">
        <v>11</v>
      </c>
      <c r="M11" s="94" t="s">
        <v>11</v>
      </c>
      <c r="N11" s="94" t="s">
        <v>11</v>
      </c>
      <c r="O11" s="112"/>
      <c r="P11" s="112"/>
      <c r="Q11" s="112"/>
    </row>
    <row r="12" ht="20.25" customHeight="1" spans="1:17">
      <c r="A12" s="98" t="s">
        <v>11</v>
      </c>
      <c r="B12" s="98" t="s">
        <v>11</v>
      </c>
      <c r="C12" s="98" t="s">
        <v>11</v>
      </c>
      <c r="D12" s="98" t="s">
        <v>11</v>
      </c>
      <c r="E12" s="94" t="s">
        <v>11</v>
      </c>
      <c r="F12" s="94" t="s">
        <v>11</v>
      </c>
      <c r="G12" s="94" t="s">
        <v>11</v>
      </c>
      <c r="H12" s="94" t="s">
        <v>11</v>
      </c>
      <c r="I12" s="94" t="s">
        <v>11</v>
      </c>
      <c r="J12" s="94" t="s">
        <v>11</v>
      </c>
      <c r="K12" s="94" t="s">
        <v>11</v>
      </c>
      <c r="L12" s="94" t="s">
        <v>11</v>
      </c>
      <c r="M12" s="94" t="s">
        <v>11</v>
      </c>
      <c r="N12" s="94" t="s">
        <v>11</v>
      </c>
      <c r="O12" s="112"/>
      <c r="P12" s="112"/>
      <c r="Q12" s="112"/>
    </row>
    <row r="13" ht="20.25" customHeight="1" spans="1:17">
      <c r="A13" s="98" t="s">
        <v>11</v>
      </c>
      <c r="B13" s="98" t="s">
        <v>11</v>
      </c>
      <c r="C13" s="98" t="s">
        <v>11</v>
      </c>
      <c r="D13" s="98" t="s">
        <v>11</v>
      </c>
      <c r="E13" s="94" t="s">
        <v>11</v>
      </c>
      <c r="F13" s="94" t="s">
        <v>11</v>
      </c>
      <c r="G13" s="94" t="s">
        <v>11</v>
      </c>
      <c r="H13" s="94" t="s">
        <v>11</v>
      </c>
      <c r="I13" s="94" t="s">
        <v>11</v>
      </c>
      <c r="J13" s="94" t="s">
        <v>11</v>
      </c>
      <c r="K13" s="94" t="s">
        <v>11</v>
      </c>
      <c r="L13" s="94" t="s">
        <v>11</v>
      </c>
      <c r="M13" s="94" t="s">
        <v>11</v>
      </c>
      <c r="N13" s="94" t="s">
        <v>11</v>
      </c>
      <c r="O13" s="112"/>
      <c r="P13" s="112"/>
      <c r="Q13" s="112"/>
    </row>
    <row r="14" ht="20.25" customHeight="1" spans="1:17">
      <c r="A14" s="98" t="s">
        <v>11</v>
      </c>
      <c r="B14" s="98" t="s">
        <v>11</v>
      </c>
      <c r="C14" s="98" t="s">
        <v>11</v>
      </c>
      <c r="D14" s="98" t="s">
        <v>11</v>
      </c>
      <c r="E14" s="94" t="s">
        <v>11</v>
      </c>
      <c r="F14" s="94" t="s">
        <v>11</v>
      </c>
      <c r="G14" s="94" t="s">
        <v>11</v>
      </c>
      <c r="H14" s="94" t="s">
        <v>11</v>
      </c>
      <c r="I14" s="94" t="s">
        <v>11</v>
      </c>
      <c r="J14" s="94" t="s">
        <v>11</v>
      </c>
      <c r="K14" s="94" t="s">
        <v>11</v>
      </c>
      <c r="L14" s="94" t="s">
        <v>11</v>
      </c>
      <c r="M14" s="94" t="s">
        <v>11</v>
      </c>
      <c r="N14" s="94" t="s">
        <v>11</v>
      </c>
      <c r="O14" s="112"/>
      <c r="P14" s="112"/>
      <c r="Q14" s="112"/>
    </row>
    <row r="15" ht="20.25" customHeight="1" spans="1:17">
      <c r="A15" s="98" t="s">
        <v>11</v>
      </c>
      <c r="B15" s="98" t="s">
        <v>11</v>
      </c>
      <c r="C15" s="98" t="s">
        <v>11</v>
      </c>
      <c r="D15" s="98" t="s">
        <v>11</v>
      </c>
      <c r="E15" s="94" t="s">
        <v>11</v>
      </c>
      <c r="F15" s="94" t="s">
        <v>11</v>
      </c>
      <c r="G15" s="94" t="s">
        <v>11</v>
      </c>
      <c r="H15" s="94" t="s">
        <v>11</v>
      </c>
      <c r="I15" s="94" t="s">
        <v>11</v>
      </c>
      <c r="J15" s="94" t="s">
        <v>11</v>
      </c>
      <c r="K15" s="94" t="s">
        <v>11</v>
      </c>
      <c r="L15" s="94" t="s">
        <v>11</v>
      </c>
      <c r="M15" s="94" t="s">
        <v>11</v>
      </c>
      <c r="N15" s="94" t="s">
        <v>11</v>
      </c>
      <c r="O15" s="112"/>
      <c r="P15" s="112"/>
      <c r="Q15" s="112"/>
    </row>
    <row r="16" ht="20.25" customHeight="1" spans="1:17">
      <c r="A16" s="98" t="s">
        <v>11</v>
      </c>
      <c r="B16" s="98" t="s">
        <v>11</v>
      </c>
      <c r="C16" s="98" t="s">
        <v>11</v>
      </c>
      <c r="D16" s="98" t="s">
        <v>11</v>
      </c>
      <c r="E16" s="94" t="s">
        <v>11</v>
      </c>
      <c r="F16" s="94" t="s">
        <v>11</v>
      </c>
      <c r="G16" s="94" t="s">
        <v>11</v>
      </c>
      <c r="H16" s="94" t="s">
        <v>11</v>
      </c>
      <c r="I16" s="94" t="s">
        <v>11</v>
      </c>
      <c r="J16" s="94" t="s">
        <v>11</v>
      </c>
      <c r="K16" s="94" t="s">
        <v>11</v>
      </c>
      <c r="L16" s="94" t="s">
        <v>11</v>
      </c>
      <c r="M16" s="94" t="s">
        <v>11</v>
      </c>
      <c r="N16" s="94" t="s">
        <v>11</v>
      </c>
      <c r="O16" s="112"/>
      <c r="P16" s="112"/>
      <c r="Q16" s="112"/>
    </row>
    <row r="17" ht="24" customHeight="1" spans="1:17">
      <c r="A17" s="99" t="s">
        <v>441</v>
      </c>
      <c r="B17" s="99"/>
      <c r="C17" s="99"/>
      <c r="D17" s="99"/>
      <c r="E17" s="99"/>
      <c r="F17" s="118"/>
      <c r="G17" s="118"/>
      <c r="H17" s="118"/>
      <c r="I17" s="118"/>
      <c r="J17" s="118"/>
      <c r="K17" s="118"/>
      <c r="L17" s="118"/>
      <c r="M17" s="118"/>
      <c r="N17" s="118"/>
      <c r="O17" s="109"/>
      <c r="P17" s="109"/>
      <c r="Q17" s="109"/>
    </row>
  </sheetData>
  <mergeCells count="33">
    <mergeCell ref="A1:Q1"/>
    <mergeCell ref="A3:F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N1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709027777777778" right="0.709027777777778" top="0.75" bottom="0.75" header="0.309027777777778" footer="0.309027777777778"/>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R12" sqref="R12"/>
    </sheetView>
  </sheetViews>
  <sheetFormatPr defaultColWidth="9" defaultRowHeight="15.6"/>
  <cols>
    <col min="1" max="3" width="3.1" style="81" customWidth="1"/>
    <col min="4" max="18" width="7.4" style="81" customWidth="1"/>
    <col min="19" max="16384" width="9" style="63"/>
  </cols>
  <sheetData>
    <row r="1" ht="25.2" spans="1:18">
      <c r="A1" s="82" t="s">
        <v>442</v>
      </c>
      <c r="B1" s="82"/>
      <c r="C1" s="82"/>
      <c r="D1" s="82"/>
      <c r="E1" s="82"/>
      <c r="F1" s="82"/>
      <c r="G1" s="82"/>
      <c r="H1" s="82"/>
      <c r="I1" s="82"/>
      <c r="J1" s="82"/>
      <c r="K1" s="82"/>
      <c r="L1" s="82"/>
      <c r="M1" s="82"/>
      <c r="N1" s="82"/>
      <c r="O1" s="82"/>
      <c r="P1" s="82"/>
      <c r="Q1" s="82"/>
      <c r="R1" s="82"/>
    </row>
    <row r="2" ht="18" customHeight="1" spans="1:18">
      <c r="A2" s="83"/>
      <c r="B2" s="83"/>
      <c r="C2" s="83"/>
      <c r="D2" s="83"/>
      <c r="E2" s="83"/>
      <c r="F2" s="83"/>
      <c r="G2" s="83"/>
      <c r="H2" s="83"/>
      <c r="I2" s="83"/>
      <c r="J2" s="83"/>
      <c r="K2" s="83"/>
      <c r="L2" s="83"/>
      <c r="M2" s="63"/>
      <c r="N2" s="63"/>
      <c r="O2" s="63"/>
      <c r="P2" s="100"/>
      <c r="Q2" s="109"/>
      <c r="R2" s="110" t="s">
        <v>443</v>
      </c>
    </row>
    <row r="3" ht="18" customHeight="1" spans="1:18">
      <c r="A3" s="84" t="s">
        <v>439</v>
      </c>
      <c r="B3" s="84"/>
      <c r="C3" s="84"/>
      <c r="D3" s="84"/>
      <c r="E3" s="84"/>
      <c r="F3" s="84"/>
      <c r="G3" s="83"/>
      <c r="H3" s="83"/>
      <c r="I3" s="83"/>
      <c r="J3" s="83"/>
      <c r="K3" s="83"/>
      <c r="L3" s="83"/>
      <c r="M3" s="63"/>
      <c r="N3" s="63"/>
      <c r="O3" s="63"/>
      <c r="P3" s="101"/>
      <c r="Q3" s="109"/>
      <c r="R3" s="111" t="s">
        <v>3</v>
      </c>
    </row>
    <row r="4" s="79" customFormat="1" ht="39.75" customHeight="1" spans="1:18">
      <c r="A4" s="85" t="s">
        <v>6</v>
      </c>
      <c r="B4" s="85"/>
      <c r="C4" s="85"/>
      <c r="D4" s="85"/>
      <c r="E4" s="85" t="s">
        <v>96</v>
      </c>
      <c r="F4" s="85"/>
      <c r="G4" s="85"/>
      <c r="H4" s="86" t="s">
        <v>222</v>
      </c>
      <c r="I4" s="102"/>
      <c r="J4" s="103"/>
      <c r="K4" s="85" t="s">
        <v>223</v>
      </c>
      <c r="L4" s="85"/>
      <c r="M4" s="85"/>
      <c r="N4" s="104" t="s">
        <v>92</v>
      </c>
      <c r="O4" s="104" t="s">
        <v>94</v>
      </c>
      <c r="P4" s="105" t="s">
        <v>113</v>
      </c>
      <c r="Q4" s="105"/>
      <c r="R4" s="105"/>
    </row>
    <row r="5" s="80" customFormat="1" ht="46.5" customHeight="1" spans="1:18">
      <c r="A5" s="87" t="s">
        <v>133</v>
      </c>
      <c r="B5" s="88"/>
      <c r="C5" s="89"/>
      <c r="D5" s="90" t="s">
        <v>134</v>
      </c>
      <c r="E5" s="90" t="s">
        <v>139</v>
      </c>
      <c r="F5" s="90" t="s">
        <v>224</v>
      </c>
      <c r="G5" s="90" t="s">
        <v>225</v>
      </c>
      <c r="H5" s="91" t="s">
        <v>139</v>
      </c>
      <c r="I5" s="90" t="s">
        <v>199</v>
      </c>
      <c r="J5" s="90" t="s">
        <v>200</v>
      </c>
      <c r="K5" s="104" t="s">
        <v>139</v>
      </c>
      <c r="L5" s="85" t="s">
        <v>199</v>
      </c>
      <c r="M5" s="85" t="s">
        <v>200</v>
      </c>
      <c r="N5" s="104"/>
      <c r="O5" s="104"/>
      <c r="P5" s="106" t="s">
        <v>139</v>
      </c>
      <c r="Q5" s="105" t="s">
        <v>224</v>
      </c>
      <c r="R5" s="105" t="s">
        <v>225</v>
      </c>
    </row>
    <row r="6" ht="19.5" customHeight="1" spans="1:18">
      <c r="A6" s="92" t="s">
        <v>136</v>
      </c>
      <c r="B6" s="92" t="s">
        <v>137</v>
      </c>
      <c r="C6" s="92" t="s">
        <v>138</v>
      </c>
      <c r="D6" s="92" t="s">
        <v>10</v>
      </c>
      <c r="E6" s="93" t="s">
        <v>12</v>
      </c>
      <c r="F6" s="93" t="s">
        <v>13</v>
      </c>
      <c r="G6" s="93" t="s">
        <v>21</v>
      </c>
      <c r="H6" s="93" t="s">
        <v>25</v>
      </c>
      <c r="I6" s="93" t="s">
        <v>29</v>
      </c>
      <c r="J6" s="93" t="s">
        <v>33</v>
      </c>
      <c r="K6" s="93" t="s">
        <v>37</v>
      </c>
      <c r="L6" s="93" t="s">
        <v>40</v>
      </c>
      <c r="M6" s="93" t="s">
        <v>43</v>
      </c>
      <c r="N6" s="93" t="s">
        <v>46</v>
      </c>
      <c r="O6" s="93" t="s">
        <v>49</v>
      </c>
      <c r="P6" s="93" t="s">
        <v>52</v>
      </c>
      <c r="Q6" s="93" t="s">
        <v>55</v>
      </c>
      <c r="R6" s="93" t="s">
        <v>58</v>
      </c>
    </row>
    <row r="7" ht="19.5" customHeight="1" spans="1:18">
      <c r="A7" s="92" t="s">
        <v>11</v>
      </c>
      <c r="B7" s="92" t="s">
        <v>11</v>
      </c>
      <c r="C7" s="92" t="s">
        <v>11</v>
      </c>
      <c r="D7" s="92" t="s">
        <v>139</v>
      </c>
      <c r="E7" s="94" t="s">
        <v>11</v>
      </c>
      <c r="F7" s="94" t="s">
        <v>11</v>
      </c>
      <c r="G7" s="94" t="s">
        <v>11</v>
      </c>
      <c r="H7" s="94" t="s">
        <v>11</v>
      </c>
      <c r="I7" s="94" t="s">
        <v>11</v>
      </c>
      <c r="J7" s="94" t="s">
        <v>11</v>
      </c>
      <c r="K7" s="94" t="s">
        <v>11</v>
      </c>
      <c r="L7" s="94" t="s">
        <v>11</v>
      </c>
      <c r="M7" s="94" t="s">
        <v>11</v>
      </c>
      <c r="N7" s="107"/>
      <c r="O7" s="108"/>
      <c r="P7" s="94" t="s">
        <v>11</v>
      </c>
      <c r="Q7" s="112"/>
      <c r="R7" s="112"/>
    </row>
    <row r="8" ht="20.25" customHeight="1" spans="1:18">
      <c r="A8" s="95" t="s">
        <v>440</v>
      </c>
      <c r="B8" s="96"/>
      <c r="C8" s="97"/>
      <c r="D8" s="92"/>
      <c r="E8" s="94"/>
      <c r="F8" s="94"/>
      <c r="G8" s="94"/>
      <c r="H8" s="94"/>
      <c r="I8" s="94"/>
      <c r="J8" s="94"/>
      <c r="K8" s="94"/>
      <c r="L8" s="94"/>
      <c r="M8" s="94"/>
      <c r="N8" s="94"/>
      <c r="O8" s="94"/>
      <c r="P8" s="94"/>
      <c r="Q8" s="112"/>
      <c r="R8" s="112"/>
    </row>
    <row r="9" ht="20.25" customHeight="1" spans="1:18">
      <c r="A9" s="95"/>
      <c r="B9" s="96"/>
      <c r="C9" s="97"/>
      <c r="D9" s="92"/>
      <c r="E9" s="94"/>
      <c r="F9" s="94"/>
      <c r="G9" s="94"/>
      <c r="H9" s="94"/>
      <c r="I9" s="94"/>
      <c r="J9" s="94"/>
      <c r="K9" s="94"/>
      <c r="L9" s="94"/>
      <c r="M9" s="94"/>
      <c r="N9" s="94"/>
      <c r="O9" s="94"/>
      <c r="P9" s="94"/>
      <c r="Q9" s="112"/>
      <c r="R9" s="112"/>
    </row>
    <row r="10" ht="20.25" customHeight="1" spans="1:18">
      <c r="A10" s="95"/>
      <c r="B10" s="96"/>
      <c r="C10" s="97"/>
      <c r="D10" s="92"/>
      <c r="E10" s="94"/>
      <c r="F10" s="94"/>
      <c r="G10" s="94"/>
      <c r="H10" s="94"/>
      <c r="I10" s="94"/>
      <c r="J10" s="94"/>
      <c r="K10" s="94"/>
      <c r="L10" s="94"/>
      <c r="M10" s="94"/>
      <c r="N10" s="94"/>
      <c r="O10" s="94"/>
      <c r="P10" s="94"/>
      <c r="Q10" s="112"/>
      <c r="R10" s="112"/>
    </row>
    <row r="11" ht="20.25" customHeight="1" spans="1:18">
      <c r="A11" s="95"/>
      <c r="B11" s="96"/>
      <c r="C11" s="97"/>
      <c r="D11" s="92"/>
      <c r="E11" s="94"/>
      <c r="F11" s="94"/>
      <c r="G11" s="94"/>
      <c r="H11" s="94"/>
      <c r="I11" s="94"/>
      <c r="J11" s="94"/>
      <c r="K11" s="94"/>
      <c r="L11" s="94"/>
      <c r="M11" s="94"/>
      <c r="N11" s="94"/>
      <c r="O11" s="94"/>
      <c r="P11" s="94"/>
      <c r="Q11" s="112"/>
      <c r="R11" s="112"/>
    </row>
    <row r="12" ht="20.25" customHeight="1" spans="1:18">
      <c r="A12" s="95"/>
      <c r="B12" s="96"/>
      <c r="C12" s="97"/>
      <c r="D12" s="92"/>
      <c r="E12" s="94"/>
      <c r="F12" s="94"/>
      <c r="G12" s="94"/>
      <c r="H12" s="94"/>
      <c r="I12" s="94"/>
      <c r="J12" s="94"/>
      <c r="K12" s="94"/>
      <c r="L12" s="94"/>
      <c r="M12" s="94"/>
      <c r="N12" s="94"/>
      <c r="O12" s="94"/>
      <c r="P12" s="94"/>
      <c r="Q12" s="112"/>
      <c r="R12" s="112"/>
    </row>
    <row r="13" ht="20.25" customHeight="1" spans="1:18">
      <c r="A13" s="98" t="s">
        <v>11</v>
      </c>
      <c r="B13" s="98" t="s">
        <v>11</v>
      </c>
      <c r="C13" s="98" t="s">
        <v>11</v>
      </c>
      <c r="D13" s="98" t="s">
        <v>11</v>
      </c>
      <c r="E13" s="94" t="s">
        <v>11</v>
      </c>
      <c r="F13" s="94" t="s">
        <v>11</v>
      </c>
      <c r="G13" s="94" t="s">
        <v>11</v>
      </c>
      <c r="H13" s="94" t="s">
        <v>11</v>
      </c>
      <c r="I13" s="94" t="s">
        <v>11</v>
      </c>
      <c r="J13" s="94" t="s">
        <v>11</v>
      </c>
      <c r="K13" s="94" t="s">
        <v>11</v>
      </c>
      <c r="L13" s="94" t="s">
        <v>11</v>
      </c>
      <c r="M13" s="94" t="s">
        <v>11</v>
      </c>
      <c r="N13" s="94"/>
      <c r="O13" s="94"/>
      <c r="P13" s="94" t="s">
        <v>11</v>
      </c>
      <c r="Q13" s="112"/>
      <c r="R13" s="112"/>
    </row>
    <row r="14" ht="18.75" customHeight="1" spans="1:18">
      <c r="A14" s="99" t="s">
        <v>444</v>
      </c>
      <c r="B14" s="99"/>
      <c r="C14" s="99"/>
      <c r="D14" s="99"/>
      <c r="E14" s="99"/>
      <c r="F14" s="99"/>
      <c r="G14" s="99"/>
      <c r="H14" s="99"/>
      <c r="I14" s="99"/>
      <c r="J14" s="99"/>
      <c r="K14" s="99"/>
      <c r="L14" s="99"/>
      <c r="M14" s="99"/>
      <c r="N14" s="99"/>
      <c r="O14" s="99"/>
      <c r="P14" s="99"/>
      <c r="Q14" s="99"/>
      <c r="R14" s="99"/>
    </row>
  </sheetData>
  <mergeCells count="17">
    <mergeCell ref="A1:R1"/>
    <mergeCell ref="A3:F3"/>
    <mergeCell ref="A4:D4"/>
    <mergeCell ref="E4:G4"/>
    <mergeCell ref="H4:J4"/>
    <mergeCell ref="K4:M4"/>
    <mergeCell ref="P4:R4"/>
    <mergeCell ref="A5:C5"/>
    <mergeCell ref="A8:C8"/>
    <mergeCell ref="A12:C12"/>
    <mergeCell ref="A13:C13"/>
    <mergeCell ref="A14:R14"/>
    <mergeCell ref="A6:A7"/>
    <mergeCell ref="B6:B7"/>
    <mergeCell ref="C6:C7"/>
    <mergeCell ref="N4:N5"/>
    <mergeCell ref="O4:O5"/>
  </mergeCells>
  <pageMargins left="0.709027777777778" right="0.709027777777778" top="0.75" bottom="0.75" header="0.309027777777778" footer="0.30902777777777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tabSelected="1" topLeftCell="A13" workbookViewId="0">
      <selection activeCell="D20" sqref="D20"/>
    </sheetView>
  </sheetViews>
  <sheetFormatPr defaultColWidth="9" defaultRowHeight="14.25" customHeight="1" outlineLevelCol="3"/>
  <cols>
    <col min="1" max="1" width="34.8416666666667" style="63" customWidth="1"/>
    <col min="2" max="2" width="4.88333333333333" style="63" customWidth="1"/>
    <col min="3" max="4" width="24.1666666666667" style="63" customWidth="1"/>
    <col min="5" max="16384" width="9" style="64"/>
  </cols>
  <sheetData>
    <row r="1" ht="26.25" customHeight="1" spans="1:4">
      <c r="A1" s="65"/>
      <c r="B1" s="65"/>
      <c r="C1" s="66" t="s">
        <v>445</v>
      </c>
      <c r="D1" s="65"/>
    </row>
    <row r="2" ht="18.9" customHeight="1" spans="1:4">
      <c r="A2" s="65"/>
      <c r="B2" s="65"/>
      <c r="C2" s="65"/>
      <c r="D2" s="67" t="s">
        <v>446</v>
      </c>
    </row>
    <row r="3" s="61" customFormat="1" ht="18.9" customHeight="1" spans="1:4">
      <c r="A3" s="68" t="s">
        <v>2</v>
      </c>
      <c r="B3" s="68"/>
      <c r="C3" s="68"/>
      <c r="D3" s="67" t="s">
        <v>3</v>
      </c>
    </row>
    <row r="4" s="61" customFormat="1" ht="18.9" customHeight="1" spans="1:4">
      <c r="A4" s="69" t="s">
        <v>447</v>
      </c>
      <c r="B4" s="70" t="s">
        <v>7</v>
      </c>
      <c r="C4" s="70" t="s">
        <v>448</v>
      </c>
      <c r="D4" s="71" t="s">
        <v>449</v>
      </c>
    </row>
    <row r="5" s="62" customFormat="1" ht="18.9" customHeight="1" spans="1:4">
      <c r="A5" s="69" t="s">
        <v>450</v>
      </c>
      <c r="B5" s="70" t="s">
        <v>11</v>
      </c>
      <c r="C5" s="70" t="s">
        <v>12</v>
      </c>
      <c r="D5" s="70" t="s">
        <v>13</v>
      </c>
    </row>
    <row r="6" s="62" customFormat="1" ht="18.9" customHeight="1" spans="1:4">
      <c r="A6" s="72" t="s">
        <v>451</v>
      </c>
      <c r="B6" s="70" t="s">
        <v>12</v>
      </c>
      <c r="C6" s="73" t="s">
        <v>452</v>
      </c>
      <c r="D6" s="73" t="s">
        <v>452</v>
      </c>
    </row>
    <row r="7" s="62" customFormat="1" ht="26.25" customHeight="1" spans="1:4">
      <c r="A7" s="72" t="s">
        <v>453</v>
      </c>
      <c r="B7" s="70" t="s">
        <v>13</v>
      </c>
      <c r="C7" s="74">
        <v>50000</v>
      </c>
      <c r="D7" s="75">
        <v>21885.02</v>
      </c>
    </row>
    <row r="8" s="62" customFormat="1" ht="26.25" customHeight="1" spans="1:4">
      <c r="A8" s="72" t="s">
        <v>454</v>
      </c>
      <c r="B8" s="70" t="s">
        <v>21</v>
      </c>
      <c r="C8" s="74">
        <v>0</v>
      </c>
      <c r="D8" s="75">
        <v>0</v>
      </c>
    </row>
    <row r="9" s="62" customFormat="1" ht="26.25" customHeight="1" spans="1:4">
      <c r="A9" s="72" t="s">
        <v>455</v>
      </c>
      <c r="B9" s="70" t="s">
        <v>25</v>
      </c>
      <c r="C9" s="74">
        <v>20000</v>
      </c>
      <c r="D9" s="75">
        <v>8439.02</v>
      </c>
    </row>
    <row r="10" s="62" customFormat="1" ht="26.25" customHeight="1" spans="1:4">
      <c r="A10" s="72" t="s">
        <v>456</v>
      </c>
      <c r="B10" s="70" t="s">
        <v>29</v>
      </c>
      <c r="C10" s="74">
        <v>0</v>
      </c>
      <c r="D10" s="75">
        <v>0</v>
      </c>
    </row>
    <row r="11" s="62" customFormat="1" ht="26.25" customHeight="1" spans="1:4">
      <c r="A11" s="72" t="s">
        <v>457</v>
      </c>
      <c r="B11" s="70" t="s">
        <v>33</v>
      </c>
      <c r="C11" s="74">
        <v>20000</v>
      </c>
      <c r="D11" s="75">
        <v>8439.02</v>
      </c>
    </row>
    <row r="12" s="62" customFormat="1" ht="26.25" customHeight="1" spans="1:4">
      <c r="A12" s="72" t="s">
        <v>458</v>
      </c>
      <c r="B12" s="70" t="s">
        <v>37</v>
      </c>
      <c r="C12" s="74">
        <v>30000</v>
      </c>
      <c r="D12" s="75">
        <v>13446</v>
      </c>
    </row>
    <row r="13" s="62" customFormat="1" ht="18.9" customHeight="1" spans="1:4">
      <c r="A13" s="72" t="s">
        <v>459</v>
      </c>
      <c r="B13" s="70" t="s">
        <v>40</v>
      </c>
      <c r="C13" s="74">
        <v>30000</v>
      </c>
      <c r="D13" s="75">
        <v>13446</v>
      </c>
    </row>
    <row r="14" s="62" customFormat="1" ht="18.9" customHeight="1" spans="1:4">
      <c r="A14" s="72" t="s">
        <v>460</v>
      </c>
      <c r="B14" s="70" t="s">
        <v>43</v>
      </c>
      <c r="C14" s="74">
        <v>0</v>
      </c>
      <c r="D14" s="75">
        <v>0</v>
      </c>
    </row>
    <row r="15" s="62" customFormat="1" ht="18.9" customHeight="1" spans="1:4">
      <c r="A15" s="72" t="s">
        <v>461</v>
      </c>
      <c r="B15" s="70" t="s">
        <v>46</v>
      </c>
      <c r="C15" s="74">
        <v>0</v>
      </c>
      <c r="D15" s="75">
        <v>0</v>
      </c>
    </row>
    <row r="16" s="62" customFormat="1" ht="18.9" customHeight="1" spans="1:4">
      <c r="A16" s="72" t="s">
        <v>462</v>
      </c>
      <c r="B16" s="70" t="s">
        <v>49</v>
      </c>
      <c r="C16" s="73" t="s">
        <v>452</v>
      </c>
      <c r="D16" s="73" t="s">
        <v>452</v>
      </c>
    </row>
    <row r="17" s="62" customFormat="1" ht="18.9" customHeight="1" spans="1:4">
      <c r="A17" s="72" t="s">
        <v>463</v>
      </c>
      <c r="B17" s="70" t="s">
        <v>52</v>
      </c>
      <c r="C17" s="73" t="s">
        <v>452</v>
      </c>
      <c r="D17" s="76">
        <v>0</v>
      </c>
    </row>
    <row r="18" s="62" customFormat="1" ht="18.9" customHeight="1" spans="1:4">
      <c r="A18" s="72" t="s">
        <v>464</v>
      </c>
      <c r="B18" s="70" t="s">
        <v>55</v>
      </c>
      <c r="C18" s="73" t="s">
        <v>452</v>
      </c>
      <c r="D18" s="76">
        <v>0</v>
      </c>
    </row>
    <row r="19" s="62" customFormat="1" ht="18.9" customHeight="1" spans="1:4">
      <c r="A19" s="72" t="s">
        <v>465</v>
      </c>
      <c r="B19" s="70" t="s">
        <v>58</v>
      </c>
      <c r="C19" s="73" t="s">
        <v>452</v>
      </c>
      <c r="D19" s="76">
        <v>0</v>
      </c>
    </row>
    <row r="20" s="62" customFormat="1" ht="18.9" customHeight="1" spans="1:4">
      <c r="A20" s="72" t="s">
        <v>466</v>
      </c>
      <c r="B20" s="70" t="s">
        <v>61</v>
      </c>
      <c r="C20" s="73" t="s">
        <v>452</v>
      </c>
      <c r="D20" s="76">
        <v>1</v>
      </c>
    </row>
    <row r="21" s="62" customFormat="1" ht="18.9" customHeight="1" spans="1:4">
      <c r="A21" s="72" t="s">
        <v>467</v>
      </c>
      <c r="B21" s="70" t="s">
        <v>64</v>
      </c>
      <c r="C21" s="73" t="s">
        <v>452</v>
      </c>
      <c r="D21" s="76">
        <v>34</v>
      </c>
    </row>
    <row r="22" s="62" customFormat="1" ht="18.9" customHeight="1" spans="1:4">
      <c r="A22" s="72" t="s">
        <v>468</v>
      </c>
      <c r="B22" s="70" t="s">
        <v>67</v>
      </c>
      <c r="C22" s="73" t="s">
        <v>452</v>
      </c>
      <c r="D22" s="76">
        <v>0</v>
      </c>
    </row>
    <row r="23" s="62" customFormat="1" ht="18.9" customHeight="1" spans="1:4">
      <c r="A23" s="72" t="s">
        <v>469</v>
      </c>
      <c r="B23" s="70" t="s">
        <v>70</v>
      </c>
      <c r="C23" s="73" t="s">
        <v>452</v>
      </c>
      <c r="D23" s="76">
        <v>269</v>
      </c>
    </row>
    <row r="24" s="62" customFormat="1" ht="18.9" customHeight="1" spans="1:4">
      <c r="A24" s="72" t="s">
        <v>470</v>
      </c>
      <c r="B24" s="70" t="s">
        <v>73</v>
      </c>
      <c r="C24" s="73" t="s">
        <v>452</v>
      </c>
      <c r="D24" s="76">
        <v>0</v>
      </c>
    </row>
    <row r="25" s="62" customFormat="1" ht="18.9" customHeight="1" spans="1:4">
      <c r="A25" s="72" t="s">
        <v>471</v>
      </c>
      <c r="B25" s="70" t="s">
        <v>76</v>
      </c>
      <c r="C25" s="73" t="s">
        <v>452</v>
      </c>
      <c r="D25" s="76">
        <v>0</v>
      </c>
    </row>
    <row r="26" s="62" customFormat="1" ht="18.9" customHeight="1" spans="1:4">
      <c r="A26" s="72" t="s">
        <v>472</v>
      </c>
      <c r="B26" s="70" t="s">
        <v>79</v>
      </c>
      <c r="C26" s="73" t="s">
        <v>452</v>
      </c>
      <c r="D26" s="76">
        <v>0</v>
      </c>
    </row>
    <row r="27" ht="18.9" customHeight="1" spans="1:4">
      <c r="A27" s="72" t="s">
        <v>473</v>
      </c>
      <c r="B27" s="70" t="s">
        <v>82</v>
      </c>
      <c r="C27" s="73" t="s">
        <v>452</v>
      </c>
      <c r="D27" s="75">
        <v>182640</v>
      </c>
    </row>
    <row r="28" ht="18.9" customHeight="1" spans="1:4">
      <c r="A28" s="72" t="s">
        <v>474</v>
      </c>
      <c r="B28" s="70" t="s">
        <v>85</v>
      </c>
      <c r="C28" s="73" t="s">
        <v>452</v>
      </c>
      <c r="D28" s="75">
        <v>182640</v>
      </c>
    </row>
    <row r="29" ht="18.9" customHeight="1" spans="1:4">
      <c r="A29" s="72" t="s">
        <v>475</v>
      </c>
      <c r="B29" s="70" t="s">
        <v>89</v>
      </c>
      <c r="C29" s="73" t="s">
        <v>452</v>
      </c>
      <c r="D29" s="75">
        <v>0</v>
      </c>
    </row>
    <row r="30" ht="41.25" customHeight="1" spans="1:4">
      <c r="A30" s="77" t="s">
        <v>476</v>
      </c>
      <c r="B30" s="78"/>
      <c r="C30" s="78" t="s">
        <v>11</v>
      </c>
      <c r="D30" s="78" t="s">
        <v>11</v>
      </c>
    </row>
    <row r="31" ht="27.75" customHeight="1" spans="1:4">
      <c r="A31" s="77" t="s">
        <v>477</v>
      </c>
      <c r="B31" s="78"/>
      <c r="C31" s="78" t="s">
        <v>11</v>
      </c>
      <c r="D31" s="78" t="s">
        <v>11</v>
      </c>
    </row>
    <row r="32" customHeight="1" spans="1:4">
      <c r="A32" s="64"/>
      <c r="B32" s="64"/>
      <c r="C32" s="64"/>
      <c r="D32" s="64"/>
    </row>
  </sheetData>
  <mergeCells count="4">
    <mergeCell ref="A3:C3"/>
    <mergeCell ref="A30:D30"/>
    <mergeCell ref="A31:D31"/>
    <mergeCell ref="B4:B5"/>
  </mergeCells>
  <pageMargins left="0.75" right="0.388888888888889" top="0.979166666666667" bottom="0.75" header="0.509027777777778" footer="0.509027777777778"/>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18</vt:i4>
      </vt:variant>
    </vt:vector>
  </HeadingPairs>
  <TitlesOfParts>
    <vt:vector size="18"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附表10项目支出概况-1（100万以下项目）</vt:lpstr>
      <vt:lpstr>附表10项目支出概况-2（100万以上的项目）</vt:lpstr>
      <vt:lpstr>附表10项目支出概况-3（100万以上的项目）</vt:lpstr>
      <vt:lpstr>附表11项目支出绩效自评-1（100万以下项目）</vt:lpstr>
      <vt:lpstr>附表11项目支出绩效自评-2（100万以上项目）</vt:lpstr>
      <vt:lpstr>附表11项目支出绩效自评-3（100万以上项目）</vt:lpstr>
      <vt:lpstr>附表12项目绩效目标管理</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2017-07-10T03:10:00Z</cp:lastPrinted>
  <dcterms:modified xsi:type="dcterms:W3CDTF">2019-12-13T10:32:02Z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